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19395" windowHeight="8025" activeTab="1"/>
  </bookViews>
  <sheets>
    <sheet name="集計" sheetId="15" r:id="rId1"/>
    <sheet name="1月" sheetId="14" r:id="rId2"/>
    <sheet name="2月" sheetId="13" r:id="rId3"/>
    <sheet name="3月" sheetId="12" r:id="rId4"/>
    <sheet name="4月" sheetId="1" r:id="rId5"/>
    <sheet name="5月" sheetId="4" r:id="rId6"/>
    <sheet name="6月" sheetId="5" r:id="rId7"/>
    <sheet name="7月" sheetId="6" r:id="rId8"/>
    <sheet name="8月" sheetId="7" r:id="rId9"/>
    <sheet name="9月" sheetId="8" r:id="rId10"/>
    <sheet name="10月" sheetId="9" r:id="rId11"/>
    <sheet name="11月" sheetId="10" r:id="rId12"/>
    <sheet name="12月" sheetId="11" r:id="rId13"/>
  </sheets>
  <calcPr calcId="145621"/>
</workbook>
</file>

<file path=xl/calcChain.xml><?xml version="1.0" encoding="utf-8"?>
<calcChain xmlns="http://schemas.openxmlformats.org/spreadsheetml/2006/main">
  <c r="H32" i="12" l="1"/>
  <c r="I32" i="12"/>
  <c r="J32" i="12"/>
  <c r="K32" i="12"/>
  <c r="H33" i="12"/>
  <c r="I33" i="12"/>
  <c r="J33" i="12"/>
  <c r="K33" i="12"/>
  <c r="H34" i="12"/>
  <c r="I34" i="12"/>
  <c r="J34" i="12"/>
  <c r="K34" i="12"/>
  <c r="H35" i="12"/>
  <c r="I35" i="12"/>
  <c r="J35" i="12"/>
  <c r="K35" i="12"/>
  <c r="H36" i="12"/>
  <c r="I36" i="12"/>
  <c r="J36" i="12"/>
  <c r="K36" i="12"/>
  <c r="H37" i="12"/>
  <c r="I37" i="12"/>
  <c r="J37" i="12"/>
  <c r="K37" i="12"/>
  <c r="H38" i="12"/>
  <c r="I38" i="12"/>
  <c r="J38" i="12"/>
  <c r="K38" i="12"/>
  <c r="H39" i="12"/>
  <c r="I39" i="12"/>
  <c r="J39" i="12"/>
  <c r="K39" i="12"/>
  <c r="D31" i="12"/>
  <c r="E31" i="12"/>
  <c r="D32" i="12"/>
  <c r="E32" i="12"/>
  <c r="D33" i="12"/>
  <c r="E33" i="12"/>
  <c r="D34" i="12"/>
  <c r="E34" i="12"/>
  <c r="D35" i="12"/>
  <c r="E35" i="12"/>
  <c r="D36" i="12"/>
  <c r="E36" i="12"/>
  <c r="D37" i="12"/>
  <c r="E37" i="12"/>
  <c r="D38" i="12"/>
  <c r="E38" i="12"/>
  <c r="D39" i="12"/>
  <c r="E39" i="12"/>
  <c r="H4" i="14"/>
  <c r="K5" i="13" l="1"/>
  <c r="J3" i="15" s="1"/>
  <c r="K4" i="13"/>
  <c r="K3" i="15" s="1"/>
  <c r="K5" i="12"/>
  <c r="J4" i="15" s="1"/>
  <c r="K4" i="12"/>
  <c r="K4" i="15" s="1"/>
  <c r="K5" i="1"/>
  <c r="J5" i="15" s="1"/>
  <c r="K4" i="1"/>
  <c r="K5" i="15" s="1"/>
  <c r="K5" i="4"/>
  <c r="J6" i="15" s="1"/>
  <c r="K4" i="4"/>
  <c r="K6" i="15" s="1"/>
  <c r="K5" i="5"/>
  <c r="J7" i="15" s="1"/>
  <c r="K4" i="5"/>
  <c r="K7" i="15" s="1"/>
  <c r="K5" i="6"/>
  <c r="J8" i="15" s="1"/>
  <c r="K4" i="6"/>
  <c r="K8" i="15" s="1"/>
  <c r="K5" i="7"/>
  <c r="J9" i="15" s="1"/>
  <c r="K4" i="7"/>
  <c r="K9" i="15" s="1"/>
  <c r="K5" i="8"/>
  <c r="J10" i="15" s="1"/>
  <c r="K4" i="8"/>
  <c r="K10" i="15" s="1"/>
  <c r="K5" i="9"/>
  <c r="J11" i="15" s="1"/>
  <c r="K4" i="9"/>
  <c r="K11" i="15" s="1"/>
  <c r="K5" i="10"/>
  <c r="J12" i="15" s="1"/>
  <c r="K4" i="10"/>
  <c r="K12" i="15" s="1"/>
  <c r="K5" i="11"/>
  <c r="J13" i="15" s="1"/>
  <c r="K4" i="11"/>
  <c r="K13" i="15" s="1"/>
  <c r="K5" i="14"/>
  <c r="J2" i="15" s="1"/>
  <c r="K4" i="14"/>
  <c r="K2" i="15" s="1"/>
  <c r="K3" i="14" l="1"/>
  <c r="H2" i="15" s="1"/>
  <c r="I4" i="15"/>
  <c r="I2" i="15"/>
  <c r="K28" i="12"/>
  <c r="K28" i="1"/>
  <c r="K28" i="4"/>
  <c r="K28" i="5"/>
  <c r="K28" i="6"/>
  <c r="K28" i="7"/>
  <c r="K28" i="8"/>
  <c r="K28" i="9"/>
  <c r="K28" i="10"/>
  <c r="K28" i="11"/>
  <c r="K28" i="13"/>
  <c r="K28" i="14"/>
  <c r="K39" i="1"/>
  <c r="K39" i="4"/>
  <c r="K39" i="5"/>
  <c r="K39" i="6"/>
  <c r="K39" i="7"/>
  <c r="K39" i="8"/>
  <c r="K39" i="9"/>
  <c r="K39" i="10"/>
  <c r="K39" i="11"/>
  <c r="K39" i="13"/>
  <c r="K39" i="14"/>
  <c r="K38" i="1"/>
  <c r="K38" i="4"/>
  <c r="K38" i="5"/>
  <c r="K38" i="6"/>
  <c r="K38" i="7"/>
  <c r="K38" i="8"/>
  <c r="K38" i="9"/>
  <c r="K38" i="10"/>
  <c r="K38" i="11"/>
  <c r="K38" i="13"/>
  <c r="K38" i="14"/>
  <c r="K30" i="12"/>
  <c r="K30" i="1"/>
  <c r="K30" i="4"/>
  <c r="K30" i="5"/>
  <c r="K30" i="6"/>
  <c r="K30" i="7"/>
  <c r="K30" i="8"/>
  <c r="K30" i="9"/>
  <c r="K30" i="10"/>
  <c r="K30" i="11"/>
  <c r="K30" i="13"/>
  <c r="K30" i="14"/>
  <c r="K29" i="12"/>
  <c r="K29" i="1"/>
  <c r="K29" i="4"/>
  <c r="K29" i="5"/>
  <c r="K29" i="6"/>
  <c r="K29" i="7"/>
  <c r="K29" i="8"/>
  <c r="K29" i="9"/>
  <c r="K29" i="10"/>
  <c r="K29" i="11"/>
  <c r="K29" i="13"/>
  <c r="K29" i="14"/>
  <c r="J28" i="12"/>
  <c r="J28" i="1"/>
  <c r="J28" i="4"/>
  <c r="J28" i="5"/>
  <c r="J28" i="6"/>
  <c r="J28" i="7"/>
  <c r="J28" i="8"/>
  <c r="J28" i="9"/>
  <c r="J28" i="10"/>
  <c r="J28" i="11"/>
  <c r="J28" i="13"/>
  <c r="J28" i="14"/>
  <c r="J39" i="1"/>
  <c r="J39" i="4"/>
  <c r="J39" i="5"/>
  <c r="J39" i="6"/>
  <c r="J39" i="7"/>
  <c r="J39" i="8"/>
  <c r="J39" i="9"/>
  <c r="J39" i="10"/>
  <c r="J39" i="11"/>
  <c r="J39" i="13"/>
  <c r="J39" i="14"/>
  <c r="J29" i="12"/>
  <c r="J29" i="1"/>
  <c r="J29" i="4"/>
  <c r="J29" i="5"/>
  <c r="J29" i="6"/>
  <c r="J29" i="7"/>
  <c r="J29" i="8"/>
  <c r="J29" i="9"/>
  <c r="J29" i="10"/>
  <c r="J29" i="11"/>
  <c r="J29" i="13"/>
  <c r="J29" i="14"/>
  <c r="J38" i="1"/>
  <c r="J38" i="5"/>
  <c r="J38" i="7"/>
  <c r="J38" i="9"/>
  <c r="J38" i="11"/>
  <c r="J38" i="14"/>
  <c r="J38" i="4"/>
  <c r="J38" i="6"/>
  <c r="J38" i="8"/>
  <c r="J38" i="10"/>
  <c r="J38" i="13"/>
  <c r="K37" i="4"/>
  <c r="K37" i="6"/>
  <c r="K37" i="8"/>
  <c r="K37" i="10"/>
  <c r="K37" i="13"/>
  <c r="K37" i="1"/>
  <c r="K37" i="5"/>
  <c r="K37" i="7"/>
  <c r="K37" i="9"/>
  <c r="K37" i="11"/>
  <c r="K37" i="14"/>
  <c r="J37" i="1"/>
  <c r="J37" i="5"/>
  <c r="J37" i="7"/>
  <c r="J37" i="9"/>
  <c r="J37" i="11"/>
  <c r="J37" i="14"/>
  <c r="J37" i="4"/>
  <c r="J37" i="6"/>
  <c r="J37" i="8"/>
  <c r="J37" i="10"/>
  <c r="J37" i="13"/>
  <c r="K36" i="4"/>
  <c r="K36" i="6"/>
  <c r="K36" i="8"/>
  <c r="K36" i="10"/>
  <c r="K36" i="13"/>
  <c r="K36" i="1"/>
  <c r="K36" i="5"/>
  <c r="K36" i="7"/>
  <c r="K36" i="9"/>
  <c r="K36" i="11"/>
  <c r="K36" i="14"/>
  <c r="J36" i="1"/>
  <c r="J36" i="5"/>
  <c r="J36" i="7"/>
  <c r="J36" i="9"/>
  <c r="J36" i="11"/>
  <c r="J36" i="14"/>
  <c r="J36" i="4"/>
  <c r="J36" i="6"/>
  <c r="J36" i="8"/>
  <c r="J36" i="10"/>
  <c r="J36" i="13"/>
  <c r="K35" i="4"/>
  <c r="K35" i="6"/>
  <c r="K35" i="8"/>
  <c r="K35" i="10"/>
  <c r="K35" i="13"/>
  <c r="K35" i="1"/>
  <c r="K35" i="5"/>
  <c r="K35" i="7"/>
  <c r="K35" i="9"/>
  <c r="K35" i="11"/>
  <c r="K35" i="14"/>
  <c r="J35" i="1"/>
  <c r="J35" i="4"/>
  <c r="J35" i="5"/>
  <c r="J35" i="6"/>
  <c r="J35" i="7"/>
  <c r="J35" i="8"/>
  <c r="J35" i="9"/>
  <c r="J35" i="10"/>
  <c r="J35" i="11"/>
  <c r="J35" i="13"/>
  <c r="J35" i="14"/>
  <c r="J34" i="4"/>
  <c r="J34" i="6"/>
  <c r="J34" i="8"/>
  <c r="J34" i="10"/>
  <c r="J34" i="13"/>
  <c r="J34" i="1"/>
  <c r="J34" i="5"/>
  <c r="J34" i="7"/>
  <c r="J34" i="9"/>
  <c r="J34" i="11"/>
  <c r="J34" i="14"/>
  <c r="K34" i="4"/>
  <c r="K34" i="6"/>
  <c r="K34" i="8"/>
  <c r="K34" i="10"/>
  <c r="K34" i="13"/>
  <c r="K34" i="1"/>
  <c r="K34" i="5"/>
  <c r="K34" i="7"/>
  <c r="K34" i="9"/>
  <c r="K34" i="11"/>
  <c r="K34" i="14"/>
  <c r="K33" i="4"/>
  <c r="K33" i="6"/>
  <c r="K33" i="8"/>
  <c r="K33" i="10"/>
  <c r="K33" i="13"/>
  <c r="K33" i="1"/>
  <c r="K33" i="5"/>
  <c r="K33" i="7"/>
  <c r="K33" i="9"/>
  <c r="K33" i="11"/>
  <c r="K33" i="14"/>
  <c r="J33" i="1"/>
  <c r="J33" i="5"/>
  <c r="J33" i="7"/>
  <c r="J33" i="9"/>
  <c r="J33" i="11"/>
  <c r="J33" i="14"/>
  <c r="J33" i="4"/>
  <c r="J33" i="6"/>
  <c r="J33" i="8"/>
  <c r="J33" i="10"/>
  <c r="J33" i="13"/>
  <c r="K31" i="12"/>
  <c r="K31" i="1"/>
  <c r="K31" i="4"/>
  <c r="K31" i="5"/>
  <c r="K31" i="6"/>
  <c r="K31" i="7"/>
  <c r="K31" i="8"/>
  <c r="K31" i="9"/>
  <c r="K31" i="10"/>
  <c r="K31" i="11"/>
  <c r="K31" i="13"/>
  <c r="K31" i="14"/>
  <c r="J32" i="1"/>
  <c r="J32" i="4"/>
  <c r="J32" i="5"/>
  <c r="J32" i="6"/>
  <c r="J32" i="7"/>
  <c r="J32" i="8"/>
  <c r="J32" i="9"/>
  <c r="J32" i="10"/>
  <c r="J32" i="11"/>
  <c r="J32" i="13"/>
  <c r="J32" i="14"/>
  <c r="K32" i="1"/>
  <c r="K32" i="4"/>
  <c r="K32" i="5"/>
  <c r="K32" i="6"/>
  <c r="K32" i="7"/>
  <c r="K32" i="8"/>
  <c r="K32" i="9"/>
  <c r="K32" i="10"/>
  <c r="K32" i="11"/>
  <c r="K32" i="13"/>
  <c r="K32" i="14"/>
  <c r="K40" i="14" s="1"/>
  <c r="J31" i="1"/>
  <c r="J31" i="5"/>
  <c r="J31" i="7"/>
  <c r="J31" i="12"/>
  <c r="J31" i="4"/>
  <c r="J31" i="6"/>
  <c r="J31" i="8"/>
  <c r="J31" i="10"/>
  <c r="J31" i="13"/>
  <c r="J31" i="9"/>
  <c r="J31" i="11"/>
  <c r="J31" i="14"/>
  <c r="J30" i="12"/>
  <c r="J30" i="1"/>
  <c r="J30" i="4"/>
  <c r="J30" i="5"/>
  <c r="J30" i="6"/>
  <c r="J30" i="7"/>
  <c r="J30" i="8"/>
  <c r="J30" i="9"/>
  <c r="J30" i="10"/>
  <c r="J30" i="11"/>
  <c r="J30" i="13"/>
  <c r="J30" i="14"/>
  <c r="K6" i="14"/>
  <c r="E5" i="14"/>
  <c r="E4" i="14"/>
  <c r="B4" i="14"/>
  <c r="E3" i="14" s="1"/>
  <c r="B2" i="15" s="1"/>
  <c r="E5" i="13"/>
  <c r="E4" i="13"/>
  <c r="E5" i="12"/>
  <c r="D4" i="15" s="1"/>
  <c r="E4" i="12"/>
  <c r="E4" i="15" s="1"/>
  <c r="E5" i="11"/>
  <c r="D13" i="15" s="1"/>
  <c r="E4" i="11"/>
  <c r="E13" i="15" s="1"/>
  <c r="E5" i="10"/>
  <c r="D12" i="15" s="1"/>
  <c r="E4" i="10"/>
  <c r="E12" i="15" s="1"/>
  <c r="E5" i="9"/>
  <c r="D11" i="15" s="1"/>
  <c r="E4" i="9"/>
  <c r="E11" i="15" s="1"/>
  <c r="E5" i="8"/>
  <c r="D10" i="15" s="1"/>
  <c r="E4" i="8"/>
  <c r="E10" i="15" s="1"/>
  <c r="E5" i="7"/>
  <c r="D9" i="15" s="1"/>
  <c r="E4" i="7"/>
  <c r="E9" i="15" s="1"/>
  <c r="E5" i="6"/>
  <c r="D8" i="15" s="1"/>
  <c r="E4" i="6"/>
  <c r="E8" i="15" s="1"/>
  <c r="E5" i="5"/>
  <c r="D7" i="15" s="1"/>
  <c r="E4" i="5"/>
  <c r="E7" i="15" s="1"/>
  <c r="E5" i="4"/>
  <c r="D6" i="15" s="1"/>
  <c r="E4" i="4"/>
  <c r="E6" i="15" s="1"/>
  <c r="E4" i="1"/>
  <c r="E5" i="15" s="1"/>
  <c r="E5" i="1"/>
  <c r="D5" i="15" s="1"/>
  <c r="E38" i="1" l="1"/>
  <c r="E38" i="4"/>
  <c r="E38" i="5"/>
  <c r="E38" i="6"/>
  <c r="E38" i="7"/>
  <c r="E38" i="8"/>
  <c r="E38" i="14"/>
  <c r="E38" i="9"/>
  <c r="E38" i="10"/>
  <c r="E38" i="11"/>
  <c r="E38" i="13"/>
  <c r="E39" i="1"/>
  <c r="E39" i="4"/>
  <c r="E39" i="5"/>
  <c r="E39" i="6"/>
  <c r="E39" i="7"/>
  <c r="E39" i="8"/>
  <c r="E39" i="9"/>
  <c r="E39" i="10"/>
  <c r="E39" i="11"/>
  <c r="E39" i="13"/>
  <c r="E39" i="14"/>
  <c r="D39" i="1"/>
  <c r="D39" i="4"/>
  <c r="D39" i="5"/>
  <c r="D39" i="6"/>
  <c r="D39" i="7"/>
  <c r="D39" i="8"/>
  <c r="D39" i="9"/>
  <c r="D39" i="10"/>
  <c r="D39" i="11"/>
  <c r="D39" i="13"/>
  <c r="D39" i="14"/>
  <c r="I30" i="12"/>
  <c r="I30" i="1"/>
  <c r="I30" i="4"/>
  <c r="I30" i="5"/>
  <c r="I30" i="6"/>
  <c r="I30" i="7"/>
  <c r="I30" i="8"/>
  <c r="I30" i="9"/>
  <c r="I30" i="10"/>
  <c r="I30" i="11"/>
  <c r="I30" i="13"/>
  <c r="I30" i="14"/>
  <c r="D31" i="1"/>
  <c r="D31" i="4"/>
  <c r="D31" i="5"/>
  <c r="D31" i="6"/>
  <c r="D31" i="7"/>
  <c r="D31" i="8"/>
  <c r="D31" i="9"/>
  <c r="D31" i="10"/>
  <c r="D31" i="11"/>
  <c r="D31" i="13"/>
  <c r="D31" i="14"/>
  <c r="B28" i="12"/>
  <c r="B28" i="1"/>
  <c r="B28" i="4"/>
  <c r="B28" i="5"/>
  <c r="B28" i="6"/>
  <c r="B28" i="7"/>
  <c r="B28" i="8"/>
  <c r="B28" i="9"/>
  <c r="B28" i="10"/>
  <c r="B28" i="11"/>
  <c r="B28" i="13"/>
  <c r="B28" i="14"/>
  <c r="I28" i="12"/>
  <c r="I28" i="1"/>
  <c r="I28" i="4"/>
  <c r="I28" i="5"/>
  <c r="I28" i="6"/>
  <c r="I28" i="7"/>
  <c r="I28" i="8"/>
  <c r="I28" i="9"/>
  <c r="I28" i="10"/>
  <c r="I28" i="11"/>
  <c r="I28" i="13"/>
  <c r="I28" i="14"/>
  <c r="H28" i="12"/>
  <c r="H28" i="1"/>
  <c r="H28" i="4"/>
  <c r="H28" i="5"/>
  <c r="H28" i="6"/>
  <c r="H28" i="7"/>
  <c r="H28" i="8"/>
  <c r="H28" i="9"/>
  <c r="H28" i="10"/>
  <c r="H28" i="11"/>
  <c r="H28" i="13"/>
  <c r="H28" i="14"/>
  <c r="D38" i="1"/>
  <c r="D38" i="4"/>
  <c r="D38" i="5"/>
  <c r="D38" i="6"/>
  <c r="D38" i="7"/>
  <c r="D38" i="8"/>
  <c r="D38" i="9"/>
  <c r="D38" i="10"/>
  <c r="D38" i="11"/>
  <c r="D38" i="13"/>
  <c r="D38" i="14"/>
  <c r="E37" i="1"/>
  <c r="E37" i="4"/>
  <c r="E37" i="5"/>
  <c r="E37" i="6"/>
  <c r="E37" i="14"/>
  <c r="E37" i="7"/>
  <c r="E37" i="8"/>
  <c r="E37" i="9"/>
  <c r="E37" i="10"/>
  <c r="E37" i="11"/>
  <c r="E37" i="13"/>
  <c r="D37" i="1"/>
  <c r="D37" i="4"/>
  <c r="D37" i="5"/>
  <c r="D37" i="6"/>
  <c r="D37" i="7"/>
  <c r="D37" i="8"/>
  <c r="D37" i="9"/>
  <c r="D37" i="10"/>
  <c r="D37" i="11"/>
  <c r="D37" i="13"/>
  <c r="D37" i="14"/>
  <c r="D36" i="14"/>
  <c r="D36" i="1"/>
  <c r="D36" i="4"/>
  <c r="D36" i="5"/>
  <c r="D36" i="6"/>
  <c r="D36" i="7"/>
  <c r="D36" i="8"/>
  <c r="D36" i="9"/>
  <c r="D36" i="10"/>
  <c r="D36" i="11"/>
  <c r="D36" i="13"/>
  <c r="E36" i="14"/>
  <c r="E36" i="1"/>
  <c r="E36" i="4"/>
  <c r="E36" i="5"/>
  <c r="E36" i="6"/>
  <c r="E36" i="7"/>
  <c r="E36" i="8"/>
  <c r="E36" i="9"/>
  <c r="E36" i="10"/>
  <c r="E36" i="11"/>
  <c r="E36" i="13"/>
  <c r="E35" i="4"/>
  <c r="E35" i="6"/>
  <c r="E35" i="8"/>
  <c r="E35" i="10"/>
  <c r="E35" i="13"/>
  <c r="E35" i="14"/>
  <c r="E35" i="1"/>
  <c r="E35" i="5"/>
  <c r="E35" i="7"/>
  <c r="E35" i="9"/>
  <c r="E35" i="11"/>
  <c r="D35" i="1"/>
  <c r="D35" i="4"/>
  <c r="D35" i="5"/>
  <c r="D35" i="6"/>
  <c r="D35" i="7"/>
  <c r="D35" i="8"/>
  <c r="D35" i="9"/>
  <c r="D35" i="10"/>
  <c r="D35" i="11"/>
  <c r="D35" i="13"/>
  <c r="D35" i="14"/>
  <c r="D34" i="1"/>
  <c r="D34" i="4"/>
  <c r="D34" i="5"/>
  <c r="D34" i="6"/>
  <c r="D34" i="7"/>
  <c r="D34" i="8"/>
  <c r="D34" i="9"/>
  <c r="D34" i="10"/>
  <c r="D34" i="11"/>
  <c r="D34" i="13"/>
  <c r="D34" i="14"/>
  <c r="E34" i="14"/>
  <c r="E34" i="1"/>
  <c r="E34" i="4"/>
  <c r="E34" i="5"/>
  <c r="E34" i="6"/>
  <c r="E34" i="7"/>
  <c r="E34" i="8"/>
  <c r="E34" i="9"/>
  <c r="E34" i="10"/>
  <c r="E34" i="11"/>
  <c r="E34" i="13"/>
  <c r="J40" i="14"/>
  <c r="D33" i="1"/>
  <c r="D33" i="4"/>
  <c r="D33" i="5"/>
  <c r="D33" i="6"/>
  <c r="D33" i="7"/>
  <c r="D33" i="8"/>
  <c r="D33" i="9"/>
  <c r="D33" i="10"/>
  <c r="D33" i="11"/>
  <c r="D33" i="13"/>
  <c r="D33" i="14"/>
  <c r="E33" i="14"/>
  <c r="E33" i="1"/>
  <c r="E33" i="4"/>
  <c r="E33" i="5"/>
  <c r="E33" i="6"/>
  <c r="E33" i="7"/>
  <c r="E33" i="8"/>
  <c r="E33" i="9"/>
  <c r="E33" i="10"/>
  <c r="E33" i="11"/>
  <c r="E33" i="13"/>
  <c r="E32" i="1"/>
  <c r="E32" i="5"/>
  <c r="E32" i="7"/>
  <c r="E32" i="9"/>
  <c r="E32" i="11"/>
  <c r="E32" i="4"/>
  <c r="E32" i="6"/>
  <c r="E32" i="8"/>
  <c r="E32" i="10"/>
  <c r="E32" i="13"/>
  <c r="E32" i="14"/>
  <c r="D32" i="4"/>
  <c r="D32" i="6"/>
  <c r="D32" i="8"/>
  <c r="D32" i="10"/>
  <c r="D32" i="13"/>
  <c r="D32" i="1"/>
  <c r="D32" i="5"/>
  <c r="D32" i="7"/>
  <c r="D32" i="9"/>
  <c r="D32" i="11"/>
  <c r="D32" i="14"/>
  <c r="E31" i="1"/>
  <c r="E31" i="4"/>
  <c r="E31" i="5"/>
  <c r="E31" i="6"/>
  <c r="E31" i="7"/>
  <c r="E31" i="8"/>
  <c r="E31" i="9"/>
  <c r="E31" i="10"/>
  <c r="E31" i="11"/>
  <c r="E31" i="13"/>
  <c r="E31" i="14"/>
  <c r="E30" i="1"/>
  <c r="E30" i="5"/>
  <c r="E30" i="7"/>
  <c r="E30" i="9"/>
  <c r="E30" i="11"/>
  <c r="E30" i="14"/>
  <c r="E30" i="12"/>
  <c r="E30" i="4"/>
  <c r="E30" i="6"/>
  <c r="E30" i="8"/>
  <c r="E30" i="10"/>
  <c r="E30" i="13"/>
  <c r="D30" i="12"/>
  <c r="D30" i="1"/>
  <c r="D30" i="4"/>
  <c r="D30" i="5"/>
  <c r="D30" i="6"/>
  <c r="D30" i="7"/>
  <c r="D30" i="8"/>
  <c r="D30" i="9"/>
  <c r="D30" i="10"/>
  <c r="D30" i="11"/>
  <c r="D30" i="13"/>
  <c r="D30" i="14"/>
  <c r="E3" i="15"/>
  <c r="D3" i="15"/>
  <c r="H3" i="13"/>
  <c r="H4" i="13" s="1"/>
  <c r="E2" i="15"/>
  <c r="D2" i="15"/>
  <c r="E6" i="14"/>
  <c r="C2" i="15"/>
  <c r="K3" i="13" l="1"/>
  <c r="I3" i="15"/>
  <c r="E29" i="12"/>
  <c r="E29" i="1"/>
  <c r="E29" i="4"/>
  <c r="E29" i="5"/>
  <c r="E29" i="6"/>
  <c r="E29" i="7"/>
  <c r="E29" i="8"/>
  <c r="E29" i="9"/>
  <c r="E29" i="10"/>
  <c r="E29" i="11"/>
  <c r="E29" i="13"/>
  <c r="E29" i="14"/>
  <c r="C28" i="12"/>
  <c r="C28" i="1"/>
  <c r="C28" i="4"/>
  <c r="C28" i="5"/>
  <c r="C28" i="6"/>
  <c r="C28" i="7"/>
  <c r="C28" i="8"/>
  <c r="C28" i="9"/>
  <c r="C28" i="10"/>
  <c r="C28" i="11"/>
  <c r="C28" i="13"/>
  <c r="C28" i="14"/>
  <c r="D28" i="12"/>
  <c r="D28" i="1"/>
  <c r="D28" i="4"/>
  <c r="D28" i="5"/>
  <c r="D28" i="6"/>
  <c r="D28" i="7"/>
  <c r="D28" i="8"/>
  <c r="D28" i="9"/>
  <c r="D28" i="10"/>
  <c r="D28" i="11"/>
  <c r="D28" i="13"/>
  <c r="D28" i="14"/>
  <c r="E28" i="12"/>
  <c r="E40" i="12" s="1"/>
  <c r="E28" i="1"/>
  <c r="E28" i="4"/>
  <c r="E28" i="5"/>
  <c r="E28" i="6"/>
  <c r="E28" i="7"/>
  <c r="E28" i="8"/>
  <c r="E28" i="9"/>
  <c r="E28" i="10"/>
  <c r="E28" i="11"/>
  <c r="E28" i="13"/>
  <c r="E28" i="14"/>
  <c r="E40" i="14" s="1"/>
  <c r="D29" i="12"/>
  <c r="D29" i="1"/>
  <c r="D40" i="1" s="1"/>
  <c r="D29" i="4"/>
  <c r="D29" i="5"/>
  <c r="D40" i="5" s="1"/>
  <c r="D29" i="6"/>
  <c r="D29" i="7"/>
  <c r="D29" i="8"/>
  <c r="D29" i="9"/>
  <c r="D29" i="10"/>
  <c r="D29" i="11"/>
  <c r="D29" i="13"/>
  <c r="D29" i="14"/>
  <c r="D40" i="10"/>
  <c r="E40" i="1"/>
  <c r="K40" i="13"/>
  <c r="K40" i="12"/>
  <c r="K40" i="5"/>
  <c r="K40" i="6"/>
  <c r="K40" i="9"/>
  <c r="K40" i="10"/>
  <c r="K40" i="11"/>
  <c r="K40" i="1"/>
  <c r="K40" i="4"/>
  <c r="K40" i="7"/>
  <c r="K40" i="8"/>
  <c r="J40" i="12"/>
  <c r="J40" i="1"/>
  <c r="J40" i="6"/>
  <c r="J40" i="7"/>
  <c r="J40" i="10"/>
  <c r="J40" i="4"/>
  <c r="J40" i="8"/>
  <c r="J40" i="11"/>
  <c r="D40" i="7"/>
  <c r="D40" i="9"/>
  <c r="D40" i="8"/>
  <c r="B3" i="13"/>
  <c r="B4" i="13" s="1"/>
  <c r="E40" i="7"/>
  <c r="E40" i="11"/>
  <c r="D40" i="6"/>
  <c r="D40" i="4"/>
  <c r="E40" i="6"/>
  <c r="E40" i="10"/>
  <c r="D40" i="12"/>
  <c r="D40" i="13"/>
  <c r="E40" i="5"/>
  <c r="E40" i="9"/>
  <c r="E40" i="13" l="1"/>
  <c r="E40" i="8"/>
  <c r="E40" i="4"/>
  <c r="I29" i="12"/>
  <c r="I29" i="1"/>
  <c r="I29" i="4"/>
  <c r="I29" i="5"/>
  <c r="I29" i="6"/>
  <c r="I29" i="7"/>
  <c r="I29" i="8"/>
  <c r="I29" i="9"/>
  <c r="I29" i="10"/>
  <c r="I29" i="11"/>
  <c r="I29" i="13"/>
  <c r="I29" i="14"/>
  <c r="D40" i="14"/>
  <c r="D40" i="11"/>
  <c r="K6" i="13"/>
  <c r="H3" i="12" s="1"/>
  <c r="H4" i="12" s="1"/>
  <c r="K3" i="12" s="1"/>
  <c r="H3" i="15"/>
  <c r="J40" i="9"/>
  <c r="J40" i="5"/>
  <c r="J40" i="13"/>
  <c r="E3" i="13"/>
  <c r="C3" i="15"/>
  <c r="E6" i="13" l="1"/>
  <c r="B3" i="12" s="1"/>
  <c r="B4" i="12" s="1"/>
  <c r="C4" i="15" s="1"/>
  <c r="B3" i="15"/>
  <c r="C29" i="12"/>
  <c r="C29" i="1"/>
  <c r="C29" i="4"/>
  <c r="C29" i="5"/>
  <c r="C29" i="6"/>
  <c r="C29" i="7"/>
  <c r="C29" i="8"/>
  <c r="C29" i="9"/>
  <c r="C29" i="10"/>
  <c r="C29" i="11"/>
  <c r="C29" i="13"/>
  <c r="C29" i="14"/>
  <c r="K6" i="12"/>
  <c r="H3" i="1" s="1"/>
  <c r="H4" i="15"/>
  <c r="H29" i="12"/>
  <c r="H29" i="1"/>
  <c r="H29" i="4"/>
  <c r="H29" i="5"/>
  <c r="H29" i="6"/>
  <c r="H29" i="7"/>
  <c r="H29" i="8"/>
  <c r="H29" i="9"/>
  <c r="H29" i="10"/>
  <c r="H29" i="11"/>
  <c r="H29" i="13"/>
  <c r="H29" i="14"/>
  <c r="H4" i="1" l="1"/>
  <c r="I5" i="15" s="1"/>
  <c r="E3" i="12"/>
  <c r="H30" i="12"/>
  <c r="H30" i="1"/>
  <c r="H30" i="4"/>
  <c r="H30" i="5"/>
  <c r="H30" i="6"/>
  <c r="H30" i="7"/>
  <c r="H30" i="8"/>
  <c r="H30" i="9"/>
  <c r="H30" i="10"/>
  <c r="H30" i="11"/>
  <c r="H30" i="13"/>
  <c r="H30" i="14"/>
  <c r="B29" i="12"/>
  <c r="B29" i="1"/>
  <c r="B29" i="4"/>
  <c r="B29" i="5"/>
  <c r="B29" i="6"/>
  <c r="B29" i="7"/>
  <c r="B29" i="8"/>
  <c r="B29" i="9"/>
  <c r="B29" i="10"/>
  <c r="B29" i="11"/>
  <c r="B29" i="13"/>
  <c r="B29" i="14"/>
  <c r="C30" i="12"/>
  <c r="C30" i="1"/>
  <c r="C30" i="4"/>
  <c r="C30" i="5"/>
  <c r="C30" i="6"/>
  <c r="C30" i="7"/>
  <c r="C30" i="8"/>
  <c r="C30" i="9"/>
  <c r="C30" i="10"/>
  <c r="C30" i="11"/>
  <c r="C30" i="13"/>
  <c r="C30" i="14"/>
  <c r="K3" i="1" l="1"/>
  <c r="E6" i="12"/>
  <c r="B3" i="1" s="1"/>
  <c r="B4" i="1" s="1"/>
  <c r="C5" i="15" s="1"/>
  <c r="C31" i="12" s="1"/>
  <c r="B4" i="15"/>
  <c r="I31" i="4"/>
  <c r="I31" i="10"/>
  <c r="I31" i="1"/>
  <c r="I31" i="5"/>
  <c r="I31" i="7"/>
  <c r="I31" i="9"/>
  <c r="I31" i="11"/>
  <c r="I31" i="14"/>
  <c r="I31" i="12"/>
  <c r="I40" i="12" s="1"/>
  <c r="I31" i="6"/>
  <c r="I31" i="8"/>
  <c r="I31" i="13"/>
  <c r="E3" i="1" l="1"/>
  <c r="E6" i="1" s="1"/>
  <c r="B3" i="4" s="1"/>
  <c r="B4" i="4" s="1"/>
  <c r="B30" i="12"/>
  <c r="B30" i="1"/>
  <c r="B30" i="4"/>
  <c r="B30" i="5"/>
  <c r="B30" i="6"/>
  <c r="B30" i="7"/>
  <c r="B30" i="8"/>
  <c r="B30" i="9"/>
  <c r="B30" i="10"/>
  <c r="B30" i="11"/>
  <c r="B30" i="13"/>
  <c r="B30" i="14"/>
  <c r="K6" i="1"/>
  <c r="H3" i="4" s="1"/>
  <c r="H5" i="15"/>
  <c r="C31" i="1"/>
  <c r="C31" i="4"/>
  <c r="C31" i="5"/>
  <c r="C31" i="6"/>
  <c r="C31" i="7"/>
  <c r="C31" i="8"/>
  <c r="C31" i="9"/>
  <c r="C31" i="10"/>
  <c r="C31" i="11"/>
  <c r="C31" i="13"/>
  <c r="C31" i="14"/>
  <c r="B5" i="15" l="1"/>
  <c r="H4" i="4"/>
  <c r="I6" i="15" s="1"/>
  <c r="H31" i="12"/>
  <c r="H31" i="6"/>
  <c r="H31" i="13"/>
  <c r="H31" i="1"/>
  <c r="H31" i="5"/>
  <c r="H31" i="7"/>
  <c r="H31" i="9"/>
  <c r="H31" i="11"/>
  <c r="H31" i="14"/>
  <c r="H31" i="4"/>
  <c r="H31" i="8"/>
  <c r="H31" i="10"/>
  <c r="C6" i="15"/>
  <c r="C32" i="12" s="1"/>
  <c r="E3" i="4"/>
  <c r="B31" i="1" l="1"/>
  <c r="B31" i="12"/>
  <c r="B31" i="10"/>
  <c r="B31" i="6"/>
  <c r="B31" i="13"/>
  <c r="B31" i="8"/>
  <c r="B31" i="4"/>
  <c r="B31" i="14"/>
  <c r="B31" i="11"/>
  <c r="B31" i="9"/>
  <c r="B31" i="7"/>
  <c r="B31" i="5"/>
  <c r="K3" i="4"/>
  <c r="I32" i="1"/>
  <c r="I32" i="7"/>
  <c r="I32" i="11"/>
  <c r="I32" i="4"/>
  <c r="I32" i="6"/>
  <c r="I32" i="8"/>
  <c r="I32" i="10"/>
  <c r="I32" i="13"/>
  <c r="I32" i="5"/>
  <c r="I32" i="9"/>
  <c r="I32" i="14"/>
  <c r="E6" i="4"/>
  <c r="B3" i="5" s="1"/>
  <c r="B4" i="5" s="1"/>
  <c r="B6" i="15"/>
  <c r="B32" i="12" s="1"/>
  <c r="C32" i="1"/>
  <c r="C32" i="4"/>
  <c r="C32" i="5"/>
  <c r="C32" i="6"/>
  <c r="C32" i="7"/>
  <c r="C32" i="8"/>
  <c r="C32" i="9"/>
  <c r="C32" i="10"/>
  <c r="C32" i="11"/>
  <c r="C32" i="13"/>
  <c r="C32" i="14"/>
  <c r="H6" i="15" l="1"/>
  <c r="K6" i="4"/>
  <c r="H3" i="5" s="1"/>
  <c r="B32" i="1"/>
  <c r="B32" i="4"/>
  <c r="B32" i="5"/>
  <c r="B32" i="6"/>
  <c r="B32" i="7"/>
  <c r="B32" i="8"/>
  <c r="B32" i="9"/>
  <c r="B32" i="10"/>
  <c r="B32" i="11"/>
  <c r="B32" i="13"/>
  <c r="B32" i="14"/>
  <c r="C7" i="15"/>
  <c r="C33" i="12" s="1"/>
  <c r="E3" i="5"/>
  <c r="H32" i="1" l="1"/>
  <c r="H32" i="7"/>
  <c r="H32" i="11"/>
  <c r="H32" i="4"/>
  <c r="H32" i="6"/>
  <c r="H32" i="8"/>
  <c r="H32" i="10"/>
  <c r="H32" i="13"/>
  <c r="H32" i="5"/>
  <c r="H32" i="9"/>
  <c r="H32" i="14"/>
  <c r="H4" i="5"/>
  <c r="I7" i="15" s="1"/>
  <c r="C33" i="1"/>
  <c r="C33" i="4"/>
  <c r="C33" i="5"/>
  <c r="C33" i="6"/>
  <c r="C33" i="7"/>
  <c r="C33" i="8"/>
  <c r="C33" i="9"/>
  <c r="C33" i="10"/>
  <c r="C33" i="11"/>
  <c r="C33" i="13"/>
  <c r="C33" i="14"/>
  <c r="E6" i="5"/>
  <c r="B3" i="6" s="1"/>
  <c r="B4" i="6" s="1"/>
  <c r="B7" i="15"/>
  <c r="B33" i="12" s="1"/>
  <c r="K3" i="5" l="1"/>
  <c r="H7" i="15" s="1"/>
  <c r="I33" i="6"/>
  <c r="I33" i="10"/>
  <c r="I33" i="1"/>
  <c r="I33" i="5"/>
  <c r="I33" i="7"/>
  <c r="I33" i="9"/>
  <c r="I33" i="11"/>
  <c r="I33" i="14"/>
  <c r="I33" i="4"/>
  <c r="I33" i="8"/>
  <c r="I33" i="13"/>
  <c r="K6" i="5"/>
  <c r="H3" i="6" s="1"/>
  <c r="B33" i="1"/>
  <c r="B33" i="4"/>
  <c r="B33" i="5"/>
  <c r="B33" i="6"/>
  <c r="B33" i="7"/>
  <c r="B33" i="8"/>
  <c r="B33" i="9"/>
  <c r="B33" i="10"/>
  <c r="B33" i="11"/>
  <c r="B33" i="13"/>
  <c r="B33" i="14"/>
  <c r="C8" i="15"/>
  <c r="C34" i="12" s="1"/>
  <c r="E3" i="6"/>
  <c r="H33" i="7" l="1"/>
  <c r="H33" i="11"/>
  <c r="H33" i="4"/>
  <c r="H33" i="6"/>
  <c r="H33" i="8"/>
  <c r="H33" i="10"/>
  <c r="H33" i="13"/>
  <c r="H33" i="1"/>
  <c r="H33" i="5"/>
  <c r="H33" i="9"/>
  <c r="H33" i="14"/>
  <c r="H4" i="6"/>
  <c r="I8" i="15" s="1"/>
  <c r="E6" i="6"/>
  <c r="B3" i="7" s="1"/>
  <c r="B4" i="7" s="1"/>
  <c r="C9" i="15" s="1"/>
  <c r="C35" i="12" s="1"/>
  <c r="B8" i="15"/>
  <c r="B34" i="12" s="1"/>
  <c r="C34" i="1"/>
  <c r="C34" i="4"/>
  <c r="C34" i="5"/>
  <c r="C34" i="6"/>
  <c r="C34" i="7"/>
  <c r="C34" i="8"/>
  <c r="C34" i="9"/>
  <c r="C34" i="10"/>
  <c r="C34" i="11"/>
  <c r="C34" i="13"/>
  <c r="C34" i="14"/>
  <c r="K3" i="6" l="1"/>
  <c r="K6" i="6" s="1"/>
  <c r="H3" i="7" s="1"/>
  <c r="I34" i="4"/>
  <c r="I34" i="10"/>
  <c r="I34" i="1"/>
  <c r="I34" i="5"/>
  <c r="I34" i="7"/>
  <c r="I34" i="9"/>
  <c r="I34" i="11"/>
  <c r="I34" i="14"/>
  <c r="I34" i="6"/>
  <c r="I34" i="8"/>
  <c r="I34" i="13"/>
  <c r="C35" i="1"/>
  <c r="C35" i="4"/>
  <c r="C35" i="5"/>
  <c r="C35" i="6"/>
  <c r="C35" i="7"/>
  <c r="C35" i="8"/>
  <c r="C35" i="9"/>
  <c r="C35" i="10"/>
  <c r="C35" i="11"/>
  <c r="C35" i="13"/>
  <c r="C35" i="14"/>
  <c r="B34" i="1"/>
  <c r="B34" i="4"/>
  <c r="B34" i="5"/>
  <c r="B34" i="6"/>
  <c r="B34" i="7"/>
  <c r="B34" i="8"/>
  <c r="B34" i="9"/>
  <c r="B34" i="10"/>
  <c r="B34" i="11"/>
  <c r="B34" i="13"/>
  <c r="B34" i="14"/>
  <c r="E3" i="7"/>
  <c r="H8" i="15" l="1"/>
  <c r="H34" i="1" s="1"/>
  <c r="H4" i="7"/>
  <c r="I9" i="15" s="1"/>
  <c r="E6" i="7"/>
  <c r="B3" i="8" s="1"/>
  <c r="B4" i="8" s="1"/>
  <c r="C10" i="15" s="1"/>
  <c r="C36" i="12" s="1"/>
  <c r="B9" i="15"/>
  <c r="B35" i="12" s="1"/>
  <c r="H34" i="5" l="1"/>
  <c r="H34" i="6"/>
  <c r="H34" i="11"/>
  <c r="H34" i="10"/>
  <c r="H34" i="9"/>
  <c r="H34" i="14"/>
  <c r="H34" i="7"/>
  <c r="H34" i="13"/>
  <c r="H34" i="8"/>
  <c r="H34" i="4"/>
  <c r="K3" i="7"/>
  <c r="H9" i="15" s="1"/>
  <c r="I35" i="5"/>
  <c r="I35" i="9"/>
  <c r="I35" i="14"/>
  <c r="I35" i="4"/>
  <c r="I35" i="6"/>
  <c r="I35" i="8"/>
  <c r="I35" i="10"/>
  <c r="I35" i="13"/>
  <c r="I35" i="1"/>
  <c r="I35" i="7"/>
  <c r="I35" i="11"/>
  <c r="K6" i="7"/>
  <c r="H3" i="8" s="1"/>
  <c r="E3" i="8"/>
  <c r="E6" i="8" s="1"/>
  <c r="B3" i="9" s="1"/>
  <c r="B4" i="9" s="1"/>
  <c r="C36" i="1"/>
  <c r="C36" i="4"/>
  <c r="C36" i="5"/>
  <c r="C36" i="6"/>
  <c r="C36" i="7"/>
  <c r="C36" i="8"/>
  <c r="C36" i="9"/>
  <c r="C36" i="10"/>
  <c r="C36" i="11"/>
  <c r="C36" i="13"/>
  <c r="C36" i="14"/>
  <c r="B35" i="1"/>
  <c r="B35" i="4"/>
  <c r="B35" i="5"/>
  <c r="B35" i="6"/>
  <c r="B35" i="7"/>
  <c r="B35" i="8"/>
  <c r="B35" i="9"/>
  <c r="B35" i="10"/>
  <c r="B35" i="11"/>
  <c r="B35" i="13"/>
  <c r="B35" i="14"/>
  <c r="H4" i="8" l="1"/>
  <c r="I10" i="15" s="1"/>
  <c r="H35" i="5"/>
  <c r="H35" i="4"/>
  <c r="H35" i="6"/>
  <c r="H35" i="8"/>
  <c r="H35" i="10"/>
  <c r="H35" i="13"/>
  <c r="H35" i="1"/>
  <c r="H35" i="7"/>
  <c r="H35" i="9"/>
  <c r="H35" i="11"/>
  <c r="H35" i="14"/>
  <c r="B10" i="15"/>
  <c r="E3" i="9"/>
  <c r="C11" i="15"/>
  <c r="C37" i="12" s="1"/>
  <c r="B36" i="4" l="1"/>
  <c r="B36" i="12"/>
  <c r="B36" i="1"/>
  <c r="I36" i="6"/>
  <c r="I36" i="13"/>
  <c r="I36" i="1"/>
  <c r="I36" i="5"/>
  <c r="I36" i="7"/>
  <c r="I36" i="9"/>
  <c r="I36" i="11"/>
  <c r="I36" i="14"/>
  <c r="I36" i="4"/>
  <c r="I36" i="8"/>
  <c r="I36" i="10"/>
  <c r="K3" i="8"/>
  <c r="B36" i="11"/>
  <c r="B36" i="7"/>
  <c r="B36" i="14"/>
  <c r="B36" i="9"/>
  <c r="B36" i="5"/>
  <c r="B36" i="13"/>
  <c r="B36" i="10"/>
  <c r="B36" i="8"/>
  <c r="B36" i="6"/>
  <c r="E6" i="9"/>
  <c r="B3" i="10" s="1"/>
  <c r="B11" i="15"/>
  <c r="B37" i="12" s="1"/>
  <c r="C37" i="1"/>
  <c r="C37" i="4"/>
  <c r="C37" i="5"/>
  <c r="C37" i="6"/>
  <c r="C37" i="7"/>
  <c r="C37" i="8"/>
  <c r="C37" i="9"/>
  <c r="C37" i="10"/>
  <c r="C37" i="11"/>
  <c r="C37" i="13"/>
  <c r="C37" i="14"/>
  <c r="B4" i="10" l="1"/>
  <c r="E3" i="10" s="1"/>
  <c r="K6" i="8"/>
  <c r="H3" i="9" s="1"/>
  <c r="H10" i="15"/>
  <c r="B37" i="1"/>
  <c r="B37" i="4"/>
  <c r="B37" i="5"/>
  <c r="B37" i="6"/>
  <c r="B37" i="7"/>
  <c r="B37" i="8"/>
  <c r="B37" i="9"/>
  <c r="B37" i="10"/>
  <c r="B37" i="11"/>
  <c r="B37" i="13"/>
  <c r="B37" i="14"/>
  <c r="C12" i="15"/>
  <c r="C38" i="12" s="1"/>
  <c r="H4" i="9" l="1"/>
  <c r="I11" i="15" s="1"/>
  <c r="H36" i="6"/>
  <c r="H36" i="1"/>
  <c r="H36" i="5"/>
  <c r="H36" i="7"/>
  <c r="H36" i="9"/>
  <c r="H36" i="11"/>
  <c r="H36" i="14"/>
  <c r="H36" i="4"/>
  <c r="H36" i="8"/>
  <c r="H36" i="10"/>
  <c r="H36" i="13"/>
  <c r="C38" i="1"/>
  <c r="C38" i="4"/>
  <c r="C38" i="5"/>
  <c r="C38" i="6"/>
  <c r="C38" i="7"/>
  <c r="C38" i="8"/>
  <c r="C38" i="9"/>
  <c r="C38" i="10"/>
  <c r="C38" i="11"/>
  <c r="C38" i="13"/>
  <c r="C38" i="14"/>
  <c r="E6" i="10"/>
  <c r="B3" i="11" s="1"/>
  <c r="B4" i="11" s="1"/>
  <c r="B12" i="15"/>
  <c r="B38" i="12" s="1"/>
  <c r="K3" i="9" l="1"/>
  <c r="I37" i="4"/>
  <c r="I37" i="13"/>
  <c r="I37" i="1"/>
  <c r="I37" i="5"/>
  <c r="I37" i="7"/>
  <c r="I37" i="9"/>
  <c r="I37" i="11"/>
  <c r="I37" i="14"/>
  <c r="I37" i="6"/>
  <c r="I37" i="8"/>
  <c r="I37" i="10"/>
  <c r="B38" i="1"/>
  <c r="B38" i="4"/>
  <c r="B38" i="5"/>
  <c r="B38" i="6"/>
  <c r="B38" i="7"/>
  <c r="B38" i="8"/>
  <c r="B38" i="9"/>
  <c r="B38" i="10"/>
  <c r="B38" i="11"/>
  <c r="B38" i="13"/>
  <c r="B38" i="14"/>
  <c r="E3" i="11"/>
  <c r="C13" i="15"/>
  <c r="C39" i="12" s="1"/>
  <c r="C40" i="12" s="1"/>
  <c r="H11" i="15" l="1"/>
  <c r="K6" i="9"/>
  <c r="H3" i="10" s="1"/>
  <c r="E6" i="11"/>
  <c r="B13" i="15"/>
  <c r="B39" i="12" s="1"/>
  <c r="C39" i="1"/>
  <c r="C40" i="1" s="1"/>
  <c r="C39" i="4"/>
  <c r="C40" i="4" s="1"/>
  <c r="C39" i="5"/>
  <c r="C40" i="5" s="1"/>
  <c r="C39" i="6"/>
  <c r="C40" i="6" s="1"/>
  <c r="C39" i="7"/>
  <c r="C40" i="7" s="1"/>
  <c r="C39" i="8"/>
  <c r="C40" i="8" s="1"/>
  <c r="C39" i="9"/>
  <c r="C40" i="9" s="1"/>
  <c r="C39" i="10"/>
  <c r="C40" i="10" s="1"/>
  <c r="C39" i="11"/>
  <c r="C40" i="11" s="1"/>
  <c r="C39" i="13"/>
  <c r="C40" i="13" s="1"/>
  <c r="C39" i="14"/>
  <c r="C40" i="14" s="1"/>
  <c r="H4" i="10" l="1"/>
  <c r="I12" i="15" s="1"/>
  <c r="H37" i="4"/>
  <c r="H37" i="10"/>
  <c r="H37" i="1"/>
  <c r="H37" i="5"/>
  <c r="H37" i="7"/>
  <c r="H37" i="9"/>
  <c r="H37" i="11"/>
  <c r="H37" i="14"/>
  <c r="H37" i="6"/>
  <c r="H37" i="8"/>
  <c r="H37" i="13"/>
  <c r="B39" i="1"/>
  <c r="B39" i="4"/>
  <c r="B39" i="5"/>
  <c r="B39" i="6"/>
  <c r="B39" i="7"/>
  <c r="B39" i="8"/>
  <c r="B39" i="9"/>
  <c r="B39" i="10"/>
  <c r="B39" i="11"/>
  <c r="B39" i="13"/>
  <c r="B39" i="14"/>
  <c r="I38" i="13" l="1"/>
  <c r="I38" i="1"/>
  <c r="I38" i="5"/>
  <c r="I38" i="7"/>
  <c r="I38" i="9"/>
  <c r="I38" i="11"/>
  <c r="I38" i="14"/>
  <c r="I38" i="4"/>
  <c r="I38" i="6"/>
  <c r="I38" i="8"/>
  <c r="I38" i="10"/>
  <c r="K3" i="10"/>
  <c r="K6" i="10" l="1"/>
  <c r="H3" i="11" s="1"/>
  <c r="H12" i="15"/>
  <c r="H4" i="11" l="1"/>
  <c r="I13" i="15" s="1"/>
  <c r="H38" i="6"/>
  <c r="H38" i="1"/>
  <c r="H38" i="5"/>
  <c r="H38" i="7"/>
  <c r="H38" i="9"/>
  <c r="H38" i="11"/>
  <c r="H38" i="14"/>
  <c r="H38" i="4"/>
  <c r="H38" i="8"/>
  <c r="H38" i="10"/>
  <c r="H38" i="13"/>
  <c r="K3" i="11" l="1"/>
  <c r="I39" i="5"/>
  <c r="I40" i="5" s="1"/>
  <c r="I39" i="4"/>
  <c r="I40" i="4" s="1"/>
  <c r="I39" i="6"/>
  <c r="I40" i="6" s="1"/>
  <c r="I39" i="8"/>
  <c r="I40" i="8" s="1"/>
  <c r="I39" i="10"/>
  <c r="I40" i="10" s="1"/>
  <c r="I39" i="13"/>
  <c r="I40" i="13" s="1"/>
  <c r="I39" i="1"/>
  <c r="I40" i="1" s="1"/>
  <c r="I39" i="7"/>
  <c r="I40" i="7" s="1"/>
  <c r="I39" i="9"/>
  <c r="I40" i="9" s="1"/>
  <c r="I39" i="11"/>
  <c r="I40" i="11" s="1"/>
  <c r="I39" i="14"/>
  <c r="I40" i="14" s="1"/>
  <c r="H13" i="15" l="1"/>
  <c r="K6" i="11"/>
  <c r="H39" i="1" l="1"/>
  <c r="H39" i="5"/>
  <c r="H39" i="7"/>
  <c r="H39" i="9"/>
  <c r="H39" i="11"/>
  <c r="H39" i="14"/>
  <c r="H39" i="4"/>
  <c r="H39" i="6"/>
  <c r="H39" i="8"/>
  <c r="H39" i="10"/>
  <c r="H39" i="13"/>
</calcChain>
</file>

<file path=xl/sharedStrings.xml><?xml version="1.0" encoding="utf-8"?>
<sst xmlns="http://schemas.openxmlformats.org/spreadsheetml/2006/main" count="790" uniqueCount="31">
  <si>
    <t>前月繰越</t>
    <rPh sb="0" eb="2">
      <t>ゼンゲツ</t>
    </rPh>
    <rPh sb="2" eb="4">
      <t>クリコシ</t>
    </rPh>
    <phoneticPr fontId="2"/>
  </si>
  <si>
    <t>利息</t>
    <rPh sb="0" eb="2">
      <t>リソク</t>
    </rPh>
    <phoneticPr fontId="2"/>
  </si>
  <si>
    <t>日付</t>
    <rPh sb="0" eb="2">
      <t>ヒヅケ</t>
    </rPh>
    <phoneticPr fontId="2"/>
  </si>
  <si>
    <t>引き出し</t>
    <rPh sb="0" eb="1">
      <t>ヒ</t>
    </rPh>
    <rPh sb="2" eb="3">
      <t>ダ</t>
    </rPh>
    <phoneticPr fontId="2"/>
  </si>
  <si>
    <t>預け入れ</t>
    <rPh sb="0" eb="1">
      <t>アズ</t>
    </rPh>
    <rPh sb="2" eb="3">
      <t>イ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</si>
  <si>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</si>
  <si>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</si>
  <si>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月初</t>
    <rPh sb="0" eb="2">
      <t>ゲッショ</t>
    </rPh>
    <phoneticPr fontId="2"/>
  </si>
  <si>
    <t>預け入れ合計</t>
    <rPh sb="0" eb="1">
      <t>アズ</t>
    </rPh>
    <rPh sb="2" eb="3">
      <t>イ</t>
    </rPh>
    <rPh sb="4" eb="5">
      <t>ゴウ</t>
    </rPh>
    <rPh sb="5" eb="6">
      <t>ケイ</t>
    </rPh>
    <phoneticPr fontId="2"/>
  </si>
  <si>
    <t>引き出し合計</t>
    <rPh sb="0" eb="1">
      <t>ヒ</t>
    </rPh>
    <rPh sb="2" eb="3">
      <t>ダ</t>
    </rPh>
    <rPh sb="4" eb="5">
      <t>ゴウ</t>
    </rPh>
    <rPh sb="5" eb="6">
      <t>ケイ</t>
    </rPh>
    <phoneticPr fontId="2"/>
  </si>
  <si>
    <t>月</t>
    <rPh sb="0" eb="1">
      <t>ツキ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</si>
  <si>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</si>
  <si>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</si>
  <si>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</si>
  <si>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</si>
  <si>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</si>
  <si>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</si>
  <si>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</si>
  <si>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</si>
  <si>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</si>
  <si>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</si>
  <si>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</si>
  <si>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</si>
  <si>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</si>
  <si>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>利率</t>
    <rPh sb="0" eb="2">
      <t>リリツ</t>
    </rPh>
    <phoneticPr fontId="2"/>
  </si>
  <si>
    <t>翌月繰越</t>
    <rPh sb="0" eb="1">
      <t>ヨク</t>
    </rPh>
    <rPh sb="1" eb="2">
      <t>ツキ</t>
    </rPh>
    <rPh sb="2" eb="4">
      <t>クリコシ</t>
    </rPh>
    <phoneticPr fontId="2"/>
  </si>
  <si>
    <t>のこり</t>
    <phoneticPr fontId="2"/>
  </si>
  <si>
    <t>つかったお金</t>
    <rPh sb="5" eb="6">
      <t>カネ</t>
    </rPh>
    <phoneticPr fontId="2"/>
  </si>
  <si>
    <t>ふえたお金</t>
    <rPh sb="4" eb="5">
      <t>カネ</t>
    </rPh>
    <phoneticPr fontId="2"/>
  </si>
  <si>
    <t>名前</t>
    <rPh sb="0" eb="2">
      <t>ナマエ</t>
    </rPh>
    <phoneticPr fontId="2"/>
  </si>
  <si>
    <t>パパ銀行</t>
    <rPh sb="2" eb="4">
      <t>　ギ　ン　　コ　ウ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</si>
</sst>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7" formatCode="m/d;@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ふみゴシック"/>
      <family val="4"/>
      <charset val="128"/>
    </font>
    <font>
      <sz val="24"/>
      <color theme="1"/>
      <name val="ふみゴシック"/>
      <family val="4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9" fontId="0" fillId="0" borderId="0" xfId="0" applyNumberFormat="1" applyBorder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38" fontId="0" fillId="0" borderId="1" xfId="0" applyNumberFormat="1" applyBorder="1" applyAlignment="1">
      <alignment horizontal="right" vertical="center"/>
    </xf>
    <xf numFmtId="38" fontId="0" fillId="0" borderId="1" xfId="0" applyNumberFormat="1" applyBorder="1">
      <alignment vertical="center"/>
    </xf>
    <xf numFmtId="9" fontId="0" fillId="0" borderId="8" xfId="0" applyNumberFormat="1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38" fontId="6" fillId="0" borderId="1" xfId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38" fontId="6" fillId="0" borderId="1" xfId="0" applyNumberFormat="1" applyFont="1" applyBorder="1" applyAlignment="1">
      <alignment horizontal="right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177" fontId="0" fillId="0" borderId="1" xfId="1" applyNumberFormat="1" applyFont="1" applyBorder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0" fillId="0" borderId="1" xfId="2" applyFont="1" applyBorder="1" applyAlignment="1">
      <alignment horizontal="right" vertical="center"/>
    </xf>
    <xf numFmtId="6" fontId="0" fillId="0" borderId="2" xfId="2" applyFont="1" applyBorder="1" applyAlignment="1">
      <alignment horizontal="right" vertical="center"/>
    </xf>
    <xf numFmtId="6" fontId="0" fillId="0" borderId="6" xfId="2" applyFont="1" applyBorder="1" applyAlignment="1">
      <alignment horizontal="right" vertical="center"/>
    </xf>
    <xf numFmtId="177" fontId="0" fillId="0" borderId="1" xfId="0" applyNumberFormat="1" applyBorder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9" sqref="B19"/>
    </sheetView>
  </sheetViews>
  <sheetFormatPr defaultRowHeight="13.5"/>
  <cols>
    <col min="6" max="6" width="2.75" customWidth="1"/>
  </cols>
  <sheetData>
    <row r="1" spans="1:11">
      <c r="A1" s="8" t="s">
        <v>10</v>
      </c>
      <c r="B1" s="8" t="s">
        <v>0</v>
      </c>
      <c r="C1" s="8" t="s">
        <v>1</v>
      </c>
      <c r="D1" s="8" t="s">
        <v>3</v>
      </c>
      <c r="E1" s="8" t="s">
        <v>4</v>
      </c>
      <c r="G1" s="22" t="s">
        <v>10</v>
      </c>
      <c r="H1" s="22" t="s">
        <v>0</v>
      </c>
      <c r="I1" s="22" t="s">
        <v>1</v>
      </c>
      <c r="J1" s="22" t="s">
        <v>3</v>
      </c>
      <c r="K1" s="22" t="s">
        <v>4</v>
      </c>
    </row>
    <row r="2" spans="1:11">
      <c r="A2" s="8" t="s">
        <v>20</v>
      </c>
      <c r="B2" s="23">
        <f>'1月'!$E$3</f>
        <v>0</v>
      </c>
      <c r="C2" s="23">
        <f>'1月'!$B$4</f>
        <v>0</v>
      </c>
      <c r="D2" s="23">
        <f>'1月'!$E$5</f>
        <v>0</v>
      </c>
      <c r="E2" s="23">
        <f>'1月'!$E$4</f>
        <v>0</v>
      </c>
      <c r="G2" s="22" t="s">
        <v>20</v>
      </c>
      <c r="H2" s="23">
        <f>'1月'!$K$3</f>
        <v>0</v>
      </c>
      <c r="I2" s="23">
        <f>'1月'!$H$4</f>
        <v>0</v>
      </c>
      <c r="J2" s="23">
        <f>'1月'!$K$5</f>
        <v>0</v>
      </c>
      <c r="K2" s="23">
        <f>'1月'!$K$4</f>
        <v>0</v>
      </c>
    </row>
    <row r="3" spans="1:11">
      <c r="A3" s="8" t="s">
        <v>21</v>
      </c>
      <c r="B3" s="23">
        <f>'2月'!$E$3</f>
        <v>0</v>
      </c>
      <c r="C3" s="23">
        <f>'2月'!$B$4</f>
        <v>0</v>
      </c>
      <c r="D3" s="23">
        <f>'2月'!$E$5</f>
        <v>0</v>
      </c>
      <c r="E3" s="23">
        <f>'2月'!$E$4</f>
        <v>0</v>
      </c>
      <c r="G3" s="22" t="s">
        <v>21</v>
      </c>
      <c r="H3" s="23">
        <f>'2月'!$K$3</f>
        <v>0</v>
      </c>
      <c r="I3" s="23">
        <f>'2月'!$H$4</f>
        <v>0</v>
      </c>
      <c r="J3" s="23">
        <f>'2月'!$K$5</f>
        <v>0</v>
      </c>
      <c r="K3" s="23">
        <f>'2月'!$K$4</f>
        <v>0</v>
      </c>
    </row>
    <row r="4" spans="1:11">
      <c r="A4" s="8" t="s">
        <v>22</v>
      </c>
      <c r="B4" s="23">
        <f>'3月'!$E$3</f>
        <v>0</v>
      </c>
      <c r="C4" s="23">
        <f>'3月'!$B$4</f>
        <v>0</v>
      </c>
      <c r="D4" s="23">
        <f>'3月'!$E$5</f>
        <v>0</v>
      </c>
      <c r="E4" s="23">
        <f>'3月'!$E$4</f>
        <v>0</v>
      </c>
      <c r="G4" s="22" t="s">
        <v>22</v>
      </c>
      <c r="H4" s="23">
        <f>'3月'!$K$3</f>
        <v>0</v>
      </c>
      <c r="I4" s="23">
        <f>'1月'!$H$4</f>
        <v>0</v>
      </c>
      <c r="J4" s="23">
        <f>'3月'!$K$5</f>
        <v>0</v>
      </c>
      <c r="K4" s="23">
        <f>'3月'!$K$4</f>
        <v>0</v>
      </c>
    </row>
    <row r="5" spans="1:11">
      <c r="A5" s="8" t="s">
        <v>11</v>
      </c>
      <c r="B5" s="12">
        <f>'4月'!$E$3</f>
        <v>0</v>
      </c>
      <c r="C5" s="12">
        <f>'4月'!$B$4</f>
        <v>0</v>
      </c>
      <c r="D5" s="12">
        <f>'4月'!$E$5</f>
        <v>0</v>
      </c>
      <c r="E5" s="12">
        <f>'4月'!$E$4</f>
        <v>0</v>
      </c>
      <c r="G5" s="22" t="s">
        <v>11</v>
      </c>
      <c r="H5" s="23">
        <f>'4月'!$K$3</f>
        <v>0</v>
      </c>
      <c r="I5" s="23">
        <f>'4月'!$H$4</f>
        <v>0</v>
      </c>
      <c r="J5" s="23">
        <f>'4月'!$K$5</f>
        <v>0</v>
      </c>
      <c r="K5" s="23">
        <f>'4月'!$K$4</f>
        <v>0</v>
      </c>
    </row>
    <row r="6" spans="1:11">
      <c r="A6" s="8" t="s">
        <v>12</v>
      </c>
      <c r="B6" s="12">
        <f>'5月'!$E$3</f>
        <v>0</v>
      </c>
      <c r="C6" s="12">
        <f>'5月'!$B$4</f>
        <v>0</v>
      </c>
      <c r="D6" s="12">
        <f>'5月'!$E$5</f>
        <v>0</v>
      </c>
      <c r="E6" s="12">
        <f>'5月'!$E$4</f>
        <v>0</v>
      </c>
      <c r="G6" s="22" t="s">
        <v>12</v>
      </c>
      <c r="H6" s="23">
        <f>'5月'!$K$3</f>
        <v>0</v>
      </c>
      <c r="I6" s="23">
        <f>'5月'!$H$4</f>
        <v>0</v>
      </c>
      <c r="J6" s="23">
        <f>'5月'!$K$5</f>
        <v>0</v>
      </c>
      <c r="K6" s="23">
        <f>'5月'!$K$4</f>
        <v>0</v>
      </c>
    </row>
    <row r="7" spans="1:11">
      <c r="A7" s="8" t="s">
        <v>13</v>
      </c>
      <c r="B7" s="12">
        <f>'6月'!$E$3</f>
        <v>0</v>
      </c>
      <c r="C7" s="12">
        <f>'6月'!$B$4</f>
        <v>0</v>
      </c>
      <c r="D7" s="12">
        <f>'6月'!$E$5</f>
        <v>0</v>
      </c>
      <c r="E7" s="12">
        <f>'6月'!$E$4</f>
        <v>0</v>
      </c>
      <c r="G7" s="22" t="s">
        <v>13</v>
      </c>
      <c r="H7" s="23">
        <f>'6月'!$K$3</f>
        <v>0</v>
      </c>
      <c r="I7" s="23">
        <f>'6月'!$H$4</f>
        <v>0</v>
      </c>
      <c r="J7" s="23">
        <f>'6月'!$K$5</f>
        <v>0</v>
      </c>
      <c r="K7" s="23">
        <f>'6月'!$K$4</f>
        <v>0</v>
      </c>
    </row>
    <row r="8" spans="1:11">
      <c r="A8" s="8" t="s">
        <v>14</v>
      </c>
      <c r="B8" s="12">
        <f>'7月'!$E$3</f>
        <v>0</v>
      </c>
      <c r="C8" s="12">
        <f>'7月'!$B$4</f>
        <v>0</v>
      </c>
      <c r="D8" s="12">
        <f>'7月'!$E$5</f>
        <v>0</v>
      </c>
      <c r="E8" s="12">
        <f>'7月'!$E$4</f>
        <v>0</v>
      </c>
      <c r="G8" s="22" t="s">
        <v>14</v>
      </c>
      <c r="H8" s="23">
        <f>'7月'!$K$3</f>
        <v>0</v>
      </c>
      <c r="I8" s="23">
        <f>'7月'!$H$4</f>
        <v>0</v>
      </c>
      <c r="J8" s="23">
        <f>'7月'!$K$5</f>
        <v>0</v>
      </c>
      <c r="K8" s="23">
        <f>'7月'!$K$4</f>
        <v>0</v>
      </c>
    </row>
    <row r="9" spans="1:11">
      <c r="A9" s="8" t="s">
        <v>15</v>
      </c>
      <c r="B9" s="12">
        <f>'8月'!$E$3</f>
        <v>0</v>
      </c>
      <c r="C9" s="12">
        <f>'8月'!$B$4</f>
        <v>0</v>
      </c>
      <c r="D9" s="12">
        <f>'8月'!$E$5</f>
        <v>0</v>
      </c>
      <c r="E9" s="12">
        <f>'8月'!$E$4</f>
        <v>0</v>
      </c>
      <c r="G9" s="22" t="s">
        <v>15</v>
      </c>
      <c r="H9" s="23">
        <f>'8月'!$K$3</f>
        <v>0</v>
      </c>
      <c r="I9" s="23">
        <f>'8月'!$H$4</f>
        <v>0</v>
      </c>
      <c r="J9" s="23">
        <f>'8月'!$K$5</f>
        <v>0</v>
      </c>
      <c r="K9" s="23">
        <f>'8月'!$K$4</f>
        <v>0</v>
      </c>
    </row>
    <row r="10" spans="1:11">
      <c r="A10" s="8" t="s">
        <v>16</v>
      </c>
      <c r="B10" s="12">
        <f>'9月'!$E$3</f>
        <v>0</v>
      </c>
      <c r="C10" s="12">
        <f>'9月'!$B$4</f>
        <v>0</v>
      </c>
      <c r="D10" s="12">
        <f>'9月'!$E$5</f>
        <v>0</v>
      </c>
      <c r="E10" s="12">
        <f>'9月'!$E$4</f>
        <v>0</v>
      </c>
      <c r="G10" s="22" t="s">
        <v>16</v>
      </c>
      <c r="H10" s="23">
        <f>'9月'!$K$3</f>
        <v>0</v>
      </c>
      <c r="I10" s="23">
        <f>'9月'!$H$4</f>
        <v>0</v>
      </c>
      <c r="J10" s="23">
        <f>'9月'!$K$5</f>
        <v>0</v>
      </c>
      <c r="K10" s="23">
        <f>'9月'!$K$4</f>
        <v>0</v>
      </c>
    </row>
    <row r="11" spans="1:11">
      <c r="A11" s="8" t="s">
        <v>17</v>
      </c>
      <c r="B11" s="12">
        <f>'10月'!$E$3</f>
        <v>0</v>
      </c>
      <c r="C11" s="12">
        <f>'10月'!$B$4</f>
        <v>0</v>
      </c>
      <c r="D11" s="12">
        <f>'10月'!$E$5</f>
        <v>0</v>
      </c>
      <c r="E11" s="12">
        <f>'10月'!$E$4</f>
        <v>0</v>
      </c>
      <c r="G11" s="22" t="s">
        <v>17</v>
      </c>
      <c r="H11" s="23">
        <f>'10月'!$K$3</f>
        <v>0</v>
      </c>
      <c r="I11" s="23">
        <f>'10月'!$H$4</f>
        <v>0</v>
      </c>
      <c r="J11" s="23">
        <f>'10月'!$K$5</f>
        <v>0</v>
      </c>
      <c r="K11" s="23">
        <f>'10月'!$K$4</f>
        <v>0</v>
      </c>
    </row>
    <row r="12" spans="1:11">
      <c r="A12" s="8" t="s">
        <v>18</v>
      </c>
      <c r="B12" s="12">
        <f>'11月'!$E$3</f>
        <v>0</v>
      </c>
      <c r="C12" s="12">
        <f>'11月'!$B$4</f>
        <v>0</v>
      </c>
      <c r="D12" s="12">
        <f>'11月'!$E$5</f>
        <v>0</v>
      </c>
      <c r="E12" s="12">
        <f>'11月'!$E$4</f>
        <v>0</v>
      </c>
      <c r="G12" s="22" t="s">
        <v>18</v>
      </c>
      <c r="H12" s="23">
        <f>'11月'!$K$3</f>
        <v>0</v>
      </c>
      <c r="I12" s="23">
        <f>'11月'!$H$4</f>
        <v>0</v>
      </c>
      <c r="J12" s="23">
        <f>'11月'!$K$5</f>
        <v>0</v>
      </c>
      <c r="K12" s="23">
        <f>'11月'!$K$4</f>
        <v>0</v>
      </c>
    </row>
    <row r="13" spans="1:11">
      <c r="A13" s="8" t="s">
        <v>19</v>
      </c>
      <c r="B13" s="12">
        <f>'12月'!$E$3</f>
        <v>0</v>
      </c>
      <c r="C13" s="12">
        <f>'12月'!$B$4</f>
        <v>0</v>
      </c>
      <c r="D13" s="12">
        <f>'12月'!$E$5</f>
        <v>0</v>
      </c>
      <c r="E13" s="12">
        <f>'12月'!$E$4</f>
        <v>0</v>
      </c>
      <c r="G13" s="22" t="s">
        <v>19</v>
      </c>
      <c r="H13" s="23">
        <f>'12月'!$K$3</f>
        <v>0</v>
      </c>
      <c r="I13" s="23">
        <f>'12月'!$H$4</f>
        <v>0</v>
      </c>
      <c r="J13" s="23">
        <f>'12月'!$K$5</f>
        <v>0</v>
      </c>
      <c r="K13" s="23">
        <f>'12月'!$K$4</f>
        <v>0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1"/>
    </sheetView>
  </sheetViews>
  <sheetFormatPr defaultRowHeight="13.5"/>
  <cols>
    <col min="1" max="1" width="9" bestFit="1" customWidth="1"/>
    <col min="2" max="2" width="6.25" bestFit="1" customWidth="1"/>
    <col min="3" max="3" width="10.5" bestFit="1" customWidth="1"/>
    <col min="4" max="4" width="12.875" style="3" bestFit="1" customWidth="1"/>
    <col min="5" max="5" width="8.875" style="3" bestFit="1" customWidth="1"/>
    <col min="6" max="6" width="1.625" customWidth="1"/>
    <col min="7" max="7" width="9" bestFit="1" customWidth="1"/>
    <col min="8" max="8" width="6.25" bestFit="1" customWidth="1"/>
    <col min="9" max="9" width="10.5" bestFit="1" customWidth="1"/>
    <col min="10" max="10" width="12.875" bestFit="1" customWidth="1"/>
    <col min="11" max="11" width="8.875" bestFit="1" customWidth="1"/>
  </cols>
  <sheetData>
    <row r="1" spans="1:11" ht="29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9.25">
      <c r="A2" s="7" t="s">
        <v>29</v>
      </c>
      <c r="B2" s="6"/>
      <c r="C2" s="6"/>
      <c r="D2" s="6"/>
      <c r="E2" s="6"/>
      <c r="G2" s="7" t="s">
        <v>29</v>
      </c>
    </row>
    <row r="3" spans="1:11" ht="34.5" customHeight="1" thickBot="1">
      <c r="A3" s="1" t="s">
        <v>0</v>
      </c>
      <c r="B3" s="4">
        <f>'8月'!E6</f>
        <v>0</v>
      </c>
      <c r="C3" s="36" t="s">
        <v>5</v>
      </c>
      <c r="D3" s="21" t="s">
        <v>7</v>
      </c>
      <c r="E3" s="1">
        <f>SUM(B3:B4)</f>
        <v>0</v>
      </c>
      <c r="G3" s="1" t="s">
        <v>0</v>
      </c>
      <c r="H3" s="4">
        <f>'8月'!K6</f>
        <v>0</v>
      </c>
      <c r="I3" s="36" t="s">
        <v>5</v>
      </c>
      <c r="J3" s="21" t="s">
        <v>7</v>
      </c>
      <c r="K3" s="1">
        <f>SUM(H3:H4)</f>
        <v>0</v>
      </c>
    </row>
    <row r="4" spans="1:11" ht="34.5" customHeight="1" thickBot="1">
      <c r="A4" s="10" t="s">
        <v>1</v>
      </c>
      <c r="B4" s="18">
        <f>ROUND(B3*B5,0)</f>
        <v>0</v>
      </c>
      <c r="C4" s="37"/>
      <c r="D4" s="21" t="s">
        <v>8</v>
      </c>
      <c r="E4" s="1">
        <f>SUM(B9:C25)</f>
        <v>0</v>
      </c>
      <c r="G4" s="10" t="s">
        <v>1</v>
      </c>
      <c r="H4" s="18">
        <f>ROUND(H3*H5,0)</f>
        <v>0</v>
      </c>
      <c r="I4" s="37"/>
      <c r="J4" s="21" t="s">
        <v>8</v>
      </c>
      <c r="K4" s="1">
        <f>SUM(H9:I25)</f>
        <v>0</v>
      </c>
    </row>
    <row r="5" spans="1:11" ht="34.5" customHeight="1">
      <c r="A5" s="1" t="s">
        <v>24</v>
      </c>
      <c r="B5" s="17">
        <v>0.05</v>
      </c>
      <c r="C5" s="21" t="s">
        <v>6</v>
      </c>
      <c r="D5" s="21" t="s">
        <v>9</v>
      </c>
      <c r="E5" s="1">
        <f>SUM(D9:E25)</f>
        <v>0</v>
      </c>
      <c r="G5" s="1" t="s">
        <v>24</v>
      </c>
      <c r="H5" s="17">
        <v>0.05</v>
      </c>
      <c r="I5" s="21" t="s">
        <v>6</v>
      </c>
      <c r="J5" s="21" t="s">
        <v>9</v>
      </c>
      <c r="K5" s="1">
        <f>SUM(J9:K25)</f>
        <v>0</v>
      </c>
    </row>
    <row r="6" spans="1:11" ht="34.5" customHeight="1">
      <c r="A6" s="5"/>
      <c r="B6" s="11"/>
      <c r="C6" s="38" t="s">
        <v>25</v>
      </c>
      <c r="D6" s="39"/>
      <c r="E6" s="1">
        <f>E3+E4-E5</f>
        <v>0</v>
      </c>
      <c r="G6" s="5"/>
      <c r="H6" s="11"/>
      <c r="I6" s="38" t="s">
        <v>25</v>
      </c>
      <c r="J6" s="39"/>
      <c r="K6" s="1">
        <f>K3+K4-K5</f>
        <v>0</v>
      </c>
    </row>
    <row r="7" spans="1:11">
      <c r="J7" s="3"/>
      <c r="K7" s="3"/>
    </row>
    <row r="8" spans="1:11" s="3" customFormat="1" ht="20.25" customHeight="1">
      <c r="A8" s="2" t="s">
        <v>2</v>
      </c>
      <c r="B8" s="35" t="s">
        <v>4</v>
      </c>
      <c r="C8" s="35"/>
      <c r="D8" s="35" t="s">
        <v>3</v>
      </c>
      <c r="E8" s="35"/>
      <c r="G8" s="21" t="s">
        <v>2</v>
      </c>
      <c r="H8" s="35" t="s">
        <v>4</v>
      </c>
      <c r="I8" s="35"/>
      <c r="J8" s="35" t="s">
        <v>3</v>
      </c>
      <c r="K8" s="35"/>
    </row>
    <row r="9" spans="1:11" ht="20.25" customHeight="1">
      <c r="A9" s="44"/>
      <c r="B9" s="41" ph="1"/>
      <c r="C9" s="41"/>
      <c r="D9" s="41" ph="1"/>
      <c r="E9" s="41"/>
      <c r="G9" s="44"/>
      <c r="H9" s="41" ph="1"/>
      <c r="I9" s="41"/>
      <c r="J9" s="41" ph="1"/>
      <c r="K9" s="41"/>
    </row>
    <row r="10" spans="1:11" ht="20.25" customHeight="1">
      <c r="A10" s="44"/>
      <c r="B10" s="41" ph="1"/>
      <c r="C10" s="41"/>
      <c r="D10" s="41" ph="1"/>
      <c r="E10" s="41"/>
      <c r="G10" s="44"/>
      <c r="H10" s="41" ph="1"/>
      <c r="I10" s="41"/>
      <c r="J10" s="41" ph="1"/>
      <c r="K10" s="41"/>
    </row>
    <row r="11" spans="1:11" ht="20.25" customHeight="1">
      <c r="A11" s="44"/>
      <c r="B11" s="41" ph="1"/>
      <c r="C11" s="41"/>
      <c r="D11" s="41"/>
      <c r="E11" s="41"/>
      <c r="G11" s="44"/>
      <c r="H11" s="41" ph="1"/>
      <c r="I11" s="41"/>
      <c r="J11" s="41" ph="1"/>
      <c r="K11" s="41"/>
    </row>
    <row r="12" spans="1:11" ht="20.25" customHeight="1">
      <c r="A12" s="44"/>
      <c r="B12" s="41" ph="1"/>
      <c r="C12" s="41"/>
      <c r="D12" s="41"/>
      <c r="E12" s="41"/>
      <c r="G12" s="44"/>
      <c r="H12" s="41" ph="1"/>
      <c r="I12" s="41"/>
      <c r="J12" s="41" ph="1"/>
      <c r="K12" s="41"/>
    </row>
    <row r="13" spans="1:11" ht="20.25" customHeight="1">
      <c r="A13" s="44"/>
      <c r="B13" s="41" ph="1"/>
      <c r="C13" s="41"/>
      <c r="D13" s="41" ph="1"/>
      <c r="E13" s="41"/>
      <c r="G13" s="44"/>
      <c r="H13" s="41" ph="1"/>
      <c r="I13" s="41"/>
      <c r="J13" s="41" ph="1"/>
      <c r="K13" s="41"/>
    </row>
    <row r="14" spans="1:11" ht="20.25" customHeight="1">
      <c r="A14" s="44"/>
      <c r="B14" s="41" ph="1"/>
      <c r="C14" s="41"/>
      <c r="D14" s="41" ph="1"/>
      <c r="E14" s="41"/>
      <c r="G14" s="44"/>
      <c r="H14" s="41" ph="1"/>
      <c r="I14" s="41"/>
      <c r="J14" s="41" ph="1"/>
      <c r="K14" s="41"/>
    </row>
    <row r="15" spans="1:11" ht="20.25" customHeight="1">
      <c r="A15" s="44"/>
      <c r="B15" s="41" ph="1"/>
      <c r="C15" s="41"/>
      <c r="D15" s="41" ph="1"/>
      <c r="E15" s="41"/>
      <c r="G15" s="44"/>
      <c r="H15" s="41" ph="1"/>
      <c r="I15" s="41"/>
      <c r="J15" s="41" ph="1"/>
      <c r="K15" s="41"/>
    </row>
    <row r="16" spans="1:11" ht="20.25" customHeight="1">
      <c r="A16" s="44"/>
      <c r="B16" s="41" ph="1"/>
      <c r="C16" s="41"/>
      <c r="D16" s="41" ph="1"/>
      <c r="E16" s="41"/>
      <c r="G16" s="44"/>
      <c r="H16" s="41" ph="1"/>
      <c r="I16" s="41"/>
      <c r="J16" s="41" ph="1"/>
      <c r="K16" s="41"/>
    </row>
    <row r="17" spans="1:11" ht="20.25" customHeight="1">
      <c r="A17" s="44"/>
      <c r="B17" s="41" ph="1"/>
      <c r="C17" s="41"/>
      <c r="D17" s="41" ph="1"/>
      <c r="E17" s="41"/>
      <c r="G17" s="44"/>
      <c r="H17" s="41" ph="1"/>
      <c r="I17" s="41"/>
      <c r="J17" s="41" ph="1"/>
      <c r="K17" s="41"/>
    </row>
    <row r="18" spans="1:11" ht="20.25" customHeight="1">
      <c r="A18" s="44"/>
      <c r="B18" s="41" ph="1"/>
      <c r="C18" s="41"/>
      <c r="D18" s="41" ph="1"/>
      <c r="E18" s="41"/>
      <c r="G18" s="44"/>
      <c r="H18" s="41" ph="1"/>
      <c r="I18" s="41"/>
      <c r="J18" s="41" ph="1"/>
      <c r="K18" s="41"/>
    </row>
    <row r="19" spans="1:11" ht="20.25" customHeight="1">
      <c r="A19" s="44"/>
      <c r="B19" s="41" ph="1"/>
      <c r="C19" s="41"/>
      <c r="D19" s="41" ph="1"/>
      <c r="E19" s="41"/>
      <c r="G19" s="44"/>
      <c r="H19" s="41" ph="1"/>
      <c r="I19" s="41"/>
      <c r="J19" s="41" ph="1"/>
      <c r="K19" s="41"/>
    </row>
    <row r="20" spans="1:11" ht="20.25" customHeight="1">
      <c r="A20" s="44"/>
      <c r="B20" s="41" ph="1"/>
      <c r="C20" s="41"/>
      <c r="D20" s="41" ph="1"/>
      <c r="E20" s="41"/>
      <c r="G20" s="44"/>
      <c r="H20" s="41" ph="1"/>
      <c r="I20" s="41"/>
      <c r="J20" s="41" ph="1"/>
      <c r="K20" s="41"/>
    </row>
    <row r="21" spans="1:11" ht="20.25" customHeight="1">
      <c r="A21" s="44"/>
      <c r="B21" s="41" ph="1"/>
      <c r="C21" s="41"/>
      <c r="D21" s="41" ph="1"/>
      <c r="E21" s="41"/>
      <c r="G21" s="44"/>
      <c r="H21" s="41" ph="1"/>
      <c r="I21" s="41"/>
      <c r="J21" s="41" ph="1"/>
      <c r="K21" s="41"/>
    </row>
    <row r="22" spans="1:11" ht="20.25" customHeight="1">
      <c r="A22" s="44"/>
      <c r="B22" s="41" ph="1"/>
      <c r="C22" s="41"/>
      <c r="D22" s="41" ph="1"/>
      <c r="E22" s="41"/>
      <c r="G22" s="44"/>
      <c r="H22" s="41" ph="1"/>
      <c r="I22" s="41"/>
      <c r="J22" s="41" ph="1"/>
      <c r="K22" s="41"/>
    </row>
    <row r="23" spans="1:11" ht="20.25" customHeight="1">
      <c r="A23" s="44"/>
      <c r="B23" s="41" ph="1"/>
      <c r="C23" s="41"/>
      <c r="D23" s="41" ph="1"/>
      <c r="E23" s="41"/>
      <c r="G23" s="44"/>
      <c r="H23" s="41" ph="1"/>
      <c r="I23" s="41"/>
      <c r="J23" s="41" ph="1"/>
      <c r="K23" s="41"/>
    </row>
    <row r="24" spans="1:11" ht="20.25" customHeight="1">
      <c r="A24" s="44"/>
      <c r="B24" s="41" ph="1"/>
      <c r="C24" s="41"/>
      <c r="D24" s="41" ph="1"/>
      <c r="E24" s="41"/>
      <c r="G24" s="44"/>
      <c r="H24" s="41" ph="1"/>
      <c r="I24" s="41"/>
      <c r="J24" s="41" ph="1"/>
      <c r="K24" s="41"/>
    </row>
    <row r="25" spans="1:11" ht="20.25" customHeight="1">
      <c r="A25" s="33"/>
      <c r="B25" s="41" ph="1"/>
      <c r="C25" s="41"/>
      <c r="D25" s="41" ph="1"/>
      <c r="E25" s="41"/>
      <c r="G25" s="33"/>
      <c r="H25" s="41" ph="1"/>
      <c r="I25" s="41"/>
      <c r="J25" s="41" ph="1"/>
      <c r="K25" s="41"/>
    </row>
    <row r="26" spans="1:11">
      <c r="D26"/>
      <c r="K26" s="3"/>
    </row>
    <row r="27" spans="1:11">
      <c r="A27" s="2" t="s">
        <v>10</v>
      </c>
      <c r="B27" s="19" t="s">
        <v>26</v>
      </c>
      <c r="C27" s="19" t="s">
        <v>28</v>
      </c>
      <c r="D27" s="19" t="s">
        <v>27</v>
      </c>
      <c r="E27" s="19" t="s">
        <v>4</v>
      </c>
      <c r="G27" s="21" t="s">
        <v>10</v>
      </c>
      <c r="H27" s="21" t="s">
        <v>26</v>
      </c>
      <c r="I27" s="21" t="s">
        <v>28</v>
      </c>
      <c r="J27" s="21" t="s">
        <v>27</v>
      </c>
      <c r="K27" s="21" t="s">
        <v>4</v>
      </c>
    </row>
    <row r="28" spans="1:11">
      <c r="A28" s="2" t="s">
        <v>20</v>
      </c>
      <c r="B28" s="27">
        <f>集計!B2</f>
        <v>0</v>
      </c>
      <c r="C28" s="27">
        <f>集計!C2</f>
        <v>0</v>
      </c>
      <c r="D28" s="27">
        <f>集計!D2</f>
        <v>0</v>
      </c>
      <c r="E28" s="27">
        <f>集計!E2</f>
        <v>0</v>
      </c>
      <c r="F28" s="26"/>
      <c r="G28" s="25" t="s">
        <v>20</v>
      </c>
      <c r="H28" s="27">
        <f>集計!H2</f>
        <v>0</v>
      </c>
      <c r="I28" s="27">
        <f>集計!I2</f>
        <v>0</v>
      </c>
      <c r="J28" s="27">
        <f>集計!J2</f>
        <v>0</v>
      </c>
      <c r="K28" s="27">
        <f>集計!K2</f>
        <v>0</v>
      </c>
    </row>
    <row r="29" spans="1:11">
      <c r="A29" s="2" t="s">
        <v>21</v>
      </c>
      <c r="B29" s="27">
        <f>集計!B3</f>
        <v>0</v>
      </c>
      <c r="C29" s="27">
        <f>集計!C3</f>
        <v>0</v>
      </c>
      <c r="D29" s="27">
        <f>集計!D3</f>
        <v>0</v>
      </c>
      <c r="E29" s="27">
        <f>集計!E3</f>
        <v>0</v>
      </c>
      <c r="F29" s="26"/>
      <c r="G29" s="25" t="s">
        <v>21</v>
      </c>
      <c r="H29" s="27">
        <f>集計!H3</f>
        <v>0</v>
      </c>
      <c r="I29" s="27">
        <f>集計!I3</f>
        <v>0</v>
      </c>
      <c r="J29" s="27">
        <f>集計!J3</f>
        <v>0</v>
      </c>
      <c r="K29" s="27">
        <f>集計!K3</f>
        <v>0</v>
      </c>
    </row>
    <row r="30" spans="1:11">
      <c r="A30" s="2" t="s">
        <v>22</v>
      </c>
      <c r="B30" s="27">
        <f>集計!B4</f>
        <v>0</v>
      </c>
      <c r="C30" s="27">
        <f>集計!C4</f>
        <v>0</v>
      </c>
      <c r="D30" s="27">
        <f>集計!D4</f>
        <v>0</v>
      </c>
      <c r="E30" s="27">
        <f>集計!E4</f>
        <v>0</v>
      </c>
      <c r="F30" s="26"/>
      <c r="G30" s="25" t="s">
        <v>22</v>
      </c>
      <c r="H30" s="27">
        <f>集計!H4</f>
        <v>0</v>
      </c>
      <c r="I30" s="27">
        <f>集計!I4</f>
        <v>0</v>
      </c>
      <c r="J30" s="27">
        <f>集計!J4</f>
        <v>0</v>
      </c>
      <c r="K30" s="27">
        <f>集計!K4</f>
        <v>0</v>
      </c>
    </row>
    <row r="31" spans="1:11">
      <c r="A31" s="2" t="s">
        <v>11</v>
      </c>
      <c r="B31" s="27">
        <f>集計!B5</f>
        <v>0</v>
      </c>
      <c r="C31" s="27">
        <f>集計!C5</f>
        <v>0</v>
      </c>
      <c r="D31" s="27">
        <f>集計!D5</f>
        <v>0</v>
      </c>
      <c r="E31" s="27">
        <f>集計!E5</f>
        <v>0</v>
      </c>
      <c r="F31" s="26"/>
      <c r="G31" s="25" t="s">
        <v>11</v>
      </c>
      <c r="H31" s="27">
        <f>集計!H5</f>
        <v>0</v>
      </c>
      <c r="I31" s="27">
        <f>集計!I5</f>
        <v>0</v>
      </c>
      <c r="J31" s="27">
        <f>集計!J5</f>
        <v>0</v>
      </c>
      <c r="K31" s="27">
        <f>集計!K5</f>
        <v>0</v>
      </c>
    </row>
    <row r="32" spans="1:11">
      <c r="A32" s="2" t="s">
        <v>12</v>
      </c>
      <c r="B32" s="27">
        <f>集計!B6</f>
        <v>0</v>
      </c>
      <c r="C32" s="27">
        <f>集計!C6</f>
        <v>0</v>
      </c>
      <c r="D32" s="27">
        <f>集計!D6</f>
        <v>0</v>
      </c>
      <c r="E32" s="27">
        <f>集計!E6</f>
        <v>0</v>
      </c>
      <c r="F32" s="26"/>
      <c r="G32" s="25" t="s">
        <v>12</v>
      </c>
      <c r="H32" s="27">
        <f>集計!H6</f>
        <v>0</v>
      </c>
      <c r="I32" s="27">
        <f>集計!I6</f>
        <v>0</v>
      </c>
      <c r="J32" s="27">
        <f>集計!J6</f>
        <v>0</v>
      </c>
      <c r="K32" s="27">
        <f>集計!K6</f>
        <v>0</v>
      </c>
    </row>
    <row r="33" spans="1:11">
      <c r="A33" s="2" t="s">
        <v>13</v>
      </c>
      <c r="B33" s="27">
        <f>集計!B7</f>
        <v>0</v>
      </c>
      <c r="C33" s="27">
        <f>集計!C7</f>
        <v>0</v>
      </c>
      <c r="D33" s="27">
        <f>集計!D7</f>
        <v>0</v>
      </c>
      <c r="E33" s="27">
        <f>集計!E7</f>
        <v>0</v>
      </c>
      <c r="F33" s="26"/>
      <c r="G33" s="25" t="s">
        <v>13</v>
      </c>
      <c r="H33" s="27">
        <f>集計!H7</f>
        <v>0</v>
      </c>
      <c r="I33" s="27">
        <f>集計!I7</f>
        <v>0</v>
      </c>
      <c r="J33" s="27">
        <f>集計!J7</f>
        <v>0</v>
      </c>
      <c r="K33" s="27">
        <f>集計!K7</f>
        <v>0</v>
      </c>
    </row>
    <row r="34" spans="1:11">
      <c r="A34" s="2" t="s">
        <v>14</v>
      </c>
      <c r="B34" s="27">
        <f>集計!B8</f>
        <v>0</v>
      </c>
      <c r="C34" s="27">
        <f>集計!C8</f>
        <v>0</v>
      </c>
      <c r="D34" s="27">
        <f>集計!D8</f>
        <v>0</v>
      </c>
      <c r="E34" s="27">
        <f>集計!E8</f>
        <v>0</v>
      </c>
      <c r="F34" s="26"/>
      <c r="G34" s="25" t="s">
        <v>14</v>
      </c>
      <c r="H34" s="27">
        <f>集計!H8</f>
        <v>0</v>
      </c>
      <c r="I34" s="27">
        <f>集計!I8</f>
        <v>0</v>
      </c>
      <c r="J34" s="27">
        <f>集計!J8</f>
        <v>0</v>
      </c>
      <c r="K34" s="27">
        <f>集計!K8</f>
        <v>0</v>
      </c>
    </row>
    <row r="35" spans="1:11">
      <c r="A35" s="2" t="s">
        <v>15</v>
      </c>
      <c r="B35" s="27">
        <f>集計!B9</f>
        <v>0</v>
      </c>
      <c r="C35" s="27">
        <f>集計!C9</f>
        <v>0</v>
      </c>
      <c r="D35" s="27">
        <f>集計!D9</f>
        <v>0</v>
      </c>
      <c r="E35" s="27">
        <f>集計!E9</f>
        <v>0</v>
      </c>
      <c r="F35" s="26"/>
      <c r="G35" s="25" t="s">
        <v>15</v>
      </c>
      <c r="H35" s="27">
        <f>集計!H9</f>
        <v>0</v>
      </c>
      <c r="I35" s="27">
        <f>集計!I9</f>
        <v>0</v>
      </c>
      <c r="J35" s="27">
        <f>集計!J9</f>
        <v>0</v>
      </c>
      <c r="K35" s="27">
        <f>集計!K9</f>
        <v>0</v>
      </c>
    </row>
    <row r="36" spans="1:11">
      <c r="A36" s="2" t="s">
        <v>16</v>
      </c>
      <c r="B36" s="27">
        <f>集計!B10</f>
        <v>0</v>
      </c>
      <c r="C36" s="27">
        <f>集計!C10</f>
        <v>0</v>
      </c>
      <c r="D36" s="27">
        <f>集計!D10</f>
        <v>0</v>
      </c>
      <c r="E36" s="27">
        <f>集計!E10</f>
        <v>0</v>
      </c>
      <c r="F36" s="26"/>
      <c r="G36" s="25" t="s">
        <v>16</v>
      </c>
      <c r="H36" s="27">
        <f>集計!H10</f>
        <v>0</v>
      </c>
      <c r="I36" s="27">
        <f>集計!I10</f>
        <v>0</v>
      </c>
      <c r="J36" s="27">
        <f>集計!J10</f>
        <v>0</v>
      </c>
      <c r="K36" s="27">
        <f>集計!K10</f>
        <v>0</v>
      </c>
    </row>
    <row r="37" spans="1:11">
      <c r="A37" s="2" t="s">
        <v>17</v>
      </c>
      <c r="B37" s="27">
        <f>集計!B11</f>
        <v>0</v>
      </c>
      <c r="C37" s="27">
        <f>集計!C11</f>
        <v>0</v>
      </c>
      <c r="D37" s="27">
        <f>集計!D11</f>
        <v>0</v>
      </c>
      <c r="E37" s="27">
        <f>集計!E11</f>
        <v>0</v>
      </c>
      <c r="F37" s="26"/>
      <c r="G37" s="25" t="s">
        <v>17</v>
      </c>
      <c r="H37" s="27">
        <f>集計!H11</f>
        <v>0</v>
      </c>
      <c r="I37" s="27">
        <f>集計!I11</f>
        <v>0</v>
      </c>
      <c r="J37" s="27">
        <f>集計!J11</f>
        <v>0</v>
      </c>
      <c r="K37" s="27">
        <f>集計!K11</f>
        <v>0</v>
      </c>
    </row>
    <row r="38" spans="1:11">
      <c r="A38" s="2" t="s">
        <v>18</v>
      </c>
      <c r="B38" s="27">
        <f>集計!B12</f>
        <v>0</v>
      </c>
      <c r="C38" s="27">
        <f>集計!C12</f>
        <v>0</v>
      </c>
      <c r="D38" s="27">
        <f>集計!D12</f>
        <v>0</v>
      </c>
      <c r="E38" s="27">
        <f>集計!E12</f>
        <v>0</v>
      </c>
      <c r="F38" s="26"/>
      <c r="G38" s="25" t="s">
        <v>18</v>
      </c>
      <c r="H38" s="27">
        <f>集計!H12</f>
        <v>0</v>
      </c>
      <c r="I38" s="27">
        <f>集計!I12</f>
        <v>0</v>
      </c>
      <c r="J38" s="27">
        <f>集計!J12</f>
        <v>0</v>
      </c>
      <c r="K38" s="27">
        <f>集計!K12</f>
        <v>0</v>
      </c>
    </row>
    <row r="39" spans="1:11">
      <c r="A39" s="2" t="s">
        <v>19</v>
      </c>
      <c r="B39" s="27">
        <f>集計!B13</f>
        <v>0</v>
      </c>
      <c r="C39" s="27">
        <f>集計!C13</f>
        <v>0</v>
      </c>
      <c r="D39" s="27">
        <f>集計!D13</f>
        <v>0</v>
      </c>
      <c r="E39" s="27">
        <f>集計!E13</f>
        <v>0</v>
      </c>
      <c r="F39" s="26"/>
      <c r="G39" s="25" t="s">
        <v>19</v>
      </c>
      <c r="H39" s="27">
        <f>集計!H13</f>
        <v>0</v>
      </c>
      <c r="I39" s="27">
        <f>集計!I13</f>
        <v>0</v>
      </c>
      <c r="J39" s="27">
        <f>集計!J13</f>
        <v>0</v>
      </c>
      <c r="K39" s="27">
        <f>集計!K13</f>
        <v>0</v>
      </c>
    </row>
    <row r="40" spans="1:11">
      <c r="A40" s="14" t="s">
        <v>23</v>
      </c>
      <c r="B40" s="13"/>
      <c r="C40" s="15">
        <f>SUM(C28:C39)</f>
        <v>0</v>
      </c>
      <c r="D40" s="15">
        <f>SUM(D28:D39)</f>
        <v>0</v>
      </c>
      <c r="E40" s="15">
        <f t="shared" ref="E40" si="0">SUM(E28:E39)</f>
        <v>0</v>
      </c>
      <c r="G40" s="14" t="s">
        <v>23</v>
      </c>
      <c r="H40" s="13"/>
      <c r="I40" s="15">
        <f>SUM(I28:I39)</f>
        <v>0</v>
      </c>
      <c r="J40" s="15">
        <f>SUM(J28:J39)</f>
        <v>0</v>
      </c>
      <c r="K40" s="15">
        <f t="shared" ref="K40" si="1">SUM(K28:K39)</f>
        <v>0</v>
      </c>
    </row>
  </sheetData>
  <mergeCells count="77">
    <mergeCell ref="H25:I25"/>
    <mergeCell ref="J25:K25"/>
    <mergeCell ref="A1:K1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H10:I10"/>
    <mergeCell ref="J10:K10"/>
    <mergeCell ref="H11:I11"/>
    <mergeCell ref="J11:K11"/>
    <mergeCell ref="H12:I12"/>
    <mergeCell ref="J12:K12"/>
    <mergeCell ref="I3:I4"/>
    <mergeCell ref="I6:J6"/>
    <mergeCell ref="H8:I8"/>
    <mergeCell ref="J8:K8"/>
    <mergeCell ref="H9:I9"/>
    <mergeCell ref="J9:K9"/>
    <mergeCell ref="B24:C24"/>
    <mergeCell ref="D24:E24"/>
    <mergeCell ref="B25:C25"/>
    <mergeCell ref="D25:E25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3:C13"/>
    <mergeCell ref="D13:E13"/>
    <mergeCell ref="B14:C14"/>
    <mergeCell ref="D14:E14"/>
    <mergeCell ref="B10:C10"/>
    <mergeCell ref="D10:E10"/>
    <mergeCell ref="B11:C11"/>
    <mergeCell ref="D11:E11"/>
    <mergeCell ref="B12:C12"/>
    <mergeCell ref="D12:E12"/>
    <mergeCell ref="B9:C9"/>
    <mergeCell ref="D9:E9"/>
    <mergeCell ref="B8:C8"/>
    <mergeCell ref="D8:E8"/>
    <mergeCell ref="C3:C4"/>
    <mergeCell ref="C6:D6"/>
  </mergeCells>
  <phoneticPr fontId="2"/>
  <pageMargins left="0.31496062992125984" right="0.19685039370078741" top="0.74803149606299213" bottom="0.55118110236220474" header="0.31496062992125984" footer="0.31496062992125984"/>
  <pageSetup paperSize="9" orientation="portrait" horizontalDpi="300" verticalDpi="300" r:id="rId1"/>
  <headerFooter>
    <oddHeader>&amp;L&amp;"HGS創英角ﾎﾟｯﾌﾟ体,標準"&amp;20 2015年&amp;A&amp;R&amp;D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1"/>
    </sheetView>
  </sheetViews>
  <sheetFormatPr defaultRowHeight="13.5"/>
  <cols>
    <col min="1" max="1" width="9" bestFit="1" customWidth="1"/>
    <col min="2" max="2" width="6.25" bestFit="1" customWidth="1"/>
    <col min="3" max="3" width="10.5" bestFit="1" customWidth="1"/>
    <col min="4" max="4" width="12.875" style="3" bestFit="1" customWidth="1"/>
    <col min="5" max="5" width="8.875" style="3" bestFit="1" customWidth="1"/>
    <col min="6" max="6" width="1.625" customWidth="1"/>
    <col min="7" max="7" width="9" bestFit="1" customWidth="1"/>
    <col min="8" max="8" width="6.25" bestFit="1" customWidth="1"/>
    <col min="9" max="9" width="10.5" bestFit="1" customWidth="1"/>
    <col min="10" max="10" width="12.875" bestFit="1" customWidth="1"/>
    <col min="11" max="11" width="8.875" bestFit="1" customWidth="1"/>
    <col min="12" max="12" width="1.5" customWidth="1"/>
  </cols>
  <sheetData>
    <row r="1" spans="1:11" ht="29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9.25">
      <c r="A2" s="7" t="s">
        <v>29</v>
      </c>
      <c r="B2" s="6"/>
      <c r="C2" s="6"/>
      <c r="D2" s="6"/>
      <c r="E2" s="6"/>
      <c r="G2" s="7" t="s">
        <v>29</v>
      </c>
    </row>
    <row r="3" spans="1:11" ht="34.5" customHeight="1" thickBot="1">
      <c r="A3" s="1" t="s">
        <v>0</v>
      </c>
      <c r="B3" s="4">
        <f>'9月'!E6</f>
        <v>0</v>
      </c>
      <c r="C3" s="36" t="s">
        <v>5</v>
      </c>
      <c r="D3" s="21" t="s">
        <v>7</v>
      </c>
      <c r="E3" s="1">
        <f>SUM(B3:B4)</f>
        <v>0</v>
      </c>
      <c r="G3" s="1" t="s">
        <v>0</v>
      </c>
      <c r="H3" s="4">
        <f>'9月'!K6</f>
        <v>0</v>
      </c>
      <c r="I3" s="36" t="s">
        <v>5</v>
      </c>
      <c r="J3" s="21" t="s">
        <v>7</v>
      </c>
      <c r="K3" s="1">
        <f>SUM(H3:H4)</f>
        <v>0</v>
      </c>
    </row>
    <row r="4" spans="1:11" ht="34.5" customHeight="1" thickBot="1">
      <c r="A4" s="10" t="s">
        <v>1</v>
      </c>
      <c r="B4" s="18">
        <f>ROUND(B3*B5,0)</f>
        <v>0</v>
      </c>
      <c r="C4" s="37"/>
      <c r="D4" s="21" t="s">
        <v>8</v>
      </c>
      <c r="E4" s="1">
        <f>SUM(B9:C25)</f>
        <v>0</v>
      </c>
      <c r="G4" s="10" t="s">
        <v>1</v>
      </c>
      <c r="H4" s="18">
        <f>ROUND(H3*H5,0)</f>
        <v>0</v>
      </c>
      <c r="I4" s="37"/>
      <c r="J4" s="21" t="s">
        <v>8</v>
      </c>
      <c r="K4" s="1">
        <f>SUM(H9:I25)</f>
        <v>0</v>
      </c>
    </row>
    <row r="5" spans="1:11" ht="34.5" customHeight="1">
      <c r="A5" s="1" t="s">
        <v>24</v>
      </c>
      <c r="B5" s="17">
        <v>0.05</v>
      </c>
      <c r="C5" s="21" t="s">
        <v>6</v>
      </c>
      <c r="D5" s="21" t="s">
        <v>9</v>
      </c>
      <c r="E5" s="1">
        <f>SUM(D9:E25)</f>
        <v>0</v>
      </c>
      <c r="G5" s="1" t="s">
        <v>24</v>
      </c>
      <c r="H5" s="17">
        <v>0.05</v>
      </c>
      <c r="I5" s="21" t="s">
        <v>6</v>
      </c>
      <c r="J5" s="21" t="s">
        <v>9</v>
      </c>
      <c r="K5" s="1">
        <f>SUM(J9:K25)</f>
        <v>0</v>
      </c>
    </row>
    <row r="6" spans="1:11" ht="34.5" customHeight="1">
      <c r="A6" s="5"/>
      <c r="B6" s="11"/>
      <c r="C6" s="38" t="s">
        <v>25</v>
      </c>
      <c r="D6" s="39"/>
      <c r="E6" s="1">
        <f>E3+E4-E5</f>
        <v>0</v>
      </c>
      <c r="G6" s="5"/>
      <c r="H6" s="11"/>
      <c r="I6" s="38" t="s">
        <v>25</v>
      </c>
      <c r="J6" s="39"/>
      <c r="K6" s="1">
        <f>K3+K4-K5</f>
        <v>0</v>
      </c>
    </row>
    <row r="7" spans="1:11">
      <c r="J7" s="3"/>
      <c r="K7" s="3"/>
    </row>
    <row r="8" spans="1:11" s="3" customFormat="1" ht="20.25" customHeight="1">
      <c r="A8" s="2" t="s">
        <v>2</v>
      </c>
      <c r="B8" s="35" t="s">
        <v>4</v>
      </c>
      <c r="C8" s="35"/>
      <c r="D8" s="35" t="s">
        <v>3</v>
      </c>
      <c r="E8" s="35"/>
      <c r="G8" s="21" t="s">
        <v>2</v>
      </c>
      <c r="H8" s="35" t="s">
        <v>4</v>
      </c>
      <c r="I8" s="35"/>
      <c r="J8" s="35" t="s">
        <v>3</v>
      </c>
      <c r="K8" s="35"/>
    </row>
    <row r="9" spans="1:11" ht="20.25" customHeight="1">
      <c r="A9" s="44"/>
      <c r="B9" s="41" ph="1"/>
      <c r="C9" s="41"/>
      <c r="D9" s="41" ph="1"/>
      <c r="E9" s="41"/>
      <c r="G9" s="44"/>
      <c r="H9" s="41" ph="1"/>
      <c r="I9" s="41"/>
      <c r="J9" s="41" ph="1"/>
      <c r="K9" s="41"/>
    </row>
    <row r="10" spans="1:11" ht="20.25" customHeight="1">
      <c r="A10" s="44"/>
      <c r="B10" s="41" ph="1"/>
      <c r="C10" s="41"/>
      <c r="D10" s="41" ph="1"/>
      <c r="E10" s="41"/>
      <c r="G10" s="44"/>
      <c r="H10" s="41" ph="1"/>
      <c r="I10" s="41"/>
      <c r="J10" s="41" ph="1"/>
      <c r="K10" s="41"/>
    </row>
    <row r="11" spans="1:11" ht="20.25" customHeight="1">
      <c r="A11" s="44"/>
      <c r="B11" s="41" ph="1"/>
      <c r="C11" s="41"/>
      <c r="D11" s="41" ph="1"/>
      <c r="E11" s="41"/>
      <c r="G11" s="44"/>
      <c r="H11" s="41" ph="1"/>
      <c r="I11" s="41"/>
      <c r="J11" s="41" ph="1"/>
      <c r="K11" s="41"/>
    </row>
    <row r="12" spans="1:11" ht="20.25" customHeight="1">
      <c r="A12" s="44"/>
      <c r="B12" s="41" ph="1"/>
      <c r="C12" s="41"/>
      <c r="D12" s="41" ph="1"/>
      <c r="E12" s="41"/>
      <c r="G12" s="44"/>
      <c r="H12" s="41" ph="1"/>
      <c r="I12" s="41"/>
      <c r="J12" s="41" ph="1"/>
      <c r="K12" s="41"/>
    </row>
    <row r="13" spans="1:11" ht="20.25" customHeight="1">
      <c r="A13" s="44"/>
      <c r="B13" s="41" ph="1"/>
      <c r="C13" s="41"/>
      <c r="D13" s="41" ph="1"/>
      <c r="E13" s="41"/>
      <c r="G13" s="44"/>
      <c r="H13" s="41" ph="1"/>
      <c r="I13" s="41"/>
      <c r="J13" s="41" ph="1"/>
      <c r="K13" s="41"/>
    </row>
    <row r="14" spans="1:11" ht="20.25" customHeight="1">
      <c r="A14" s="44"/>
      <c r="B14" s="41" ph="1"/>
      <c r="C14" s="41"/>
      <c r="D14" s="41" ph="1"/>
      <c r="E14" s="41"/>
      <c r="G14" s="44"/>
      <c r="H14" s="41" ph="1"/>
      <c r="I14" s="41"/>
      <c r="J14" s="41" ph="1"/>
      <c r="K14" s="41"/>
    </row>
    <row r="15" spans="1:11" ht="20.25" customHeight="1">
      <c r="A15" s="44"/>
      <c r="B15" s="41" ph="1"/>
      <c r="C15" s="41"/>
      <c r="D15" s="41" ph="1"/>
      <c r="E15" s="41"/>
      <c r="G15" s="44"/>
      <c r="H15" s="41" ph="1"/>
      <c r="I15" s="41"/>
      <c r="J15" s="41" ph="1"/>
      <c r="K15" s="41"/>
    </row>
    <row r="16" spans="1:11" ht="20.25" customHeight="1">
      <c r="A16" s="44"/>
      <c r="B16" s="41" ph="1"/>
      <c r="C16" s="41"/>
      <c r="D16" s="41" ph="1"/>
      <c r="E16" s="41"/>
      <c r="G16" s="44"/>
      <c r="H16" s="41" ph="1"/>
      <c r="I16" s="41"/>
      <c r="J16" s="41" ph="1"/>
      <c r="K16" s="41"/>
    </row>
    <row r="17" spans="1:11" ht="20.25" customHeight="1">
      <c r="A17" s="44"/>
      <c r="B17" s="41" ph="1"/>
      <c r="C17" s="41"/>
      <c r="D17" s="41" ph="1"/>
      <c r="E17" s="41"/>
      <c r="G17" s="44"/>
      <c r="H17" s="41" ph="1"/>
      <c r="I17" s="41"/>
      <c r="J17" s="41" ph="1"/>
      <c r="K17" s="41"/>
    </row>
    <row r="18" spans="1:11" ht="20.25" customHeight="1">
      <c r="A18" s="44"/>
      <c r="B18" s="41" ph="1"/>
      <c r="C18" s="41"/>
      <c r="D18" s="41" ph="1"/>
      <c r="E18" s="41"/>
      <c r="G18" s="44"/>
      <c r="H18" s="41" ph="1"/>
      <c r="I18" s="41"/>
      <c r="J18" s="41" ph="1"/>
      <c r="K18" s="41"/>
    </row>
    <row r="19" spans="1:11" ht="20.25" customHeight="1">
      <c r="A19" s="44"/>
      <c r="B19" s="41" ph="1"/>
      <c r="C19" s="41"/>
      <c r="D19" s="41" ph="1"/>
      <c r="E19" s="41"/>
      <c r="G19" s="44"/>
      <c r="H19" s="41" ph="1"/>
      <c r="I19" s="41"/>
      <c r="J19" s="41" ph="1"/>
      <c r="K19" s="41"/>
    </row>
    <row r="20" spans="1:11" ht="20.25" customHeight="1">
      <c r="A20" s="44"/>
      <c r="B20" s="41" ph="1"/>
      <c r="C20" s="41"/>
      <c r="D20" s="41" ph="1"/>
      <c r="E20" s="41"/>
      <c r="G20" s="44"/>
      <c r="H20" s="41" ph="1"/>
      <c r="I20" s="41"/>
      <c r="J20" s="41" ph="1"/>
      <c r="K20" s="41"/>
    </row>
    <row r="21" spans="1:11" ht="20.25" customHeight="1">
      <c r="A21" s="44"/>
      <c r="B21" s="41" ph="1"/>
      <c r="C21" s="41"/>
      <c r="D21" s="41" ph="1"/>
      <c r="E21" s="41"/>
      <c r="G21" s="44"/>
      <c r="H21" s="41" ph="1"/>
      <c r="I21" s="41"/>
      <c r="J21" s="41" ph="1"/>
      <c r="K21" s="41"/>
    </row>
    <row r="22" spans="1:11" ht="20.25" customHeight="1">
      <c r="A22" s="44"/>
      <c r="B22" s="41" ph="1"/>
      <c r="C22" s="41"/>
      <c r="D22" s="41" ph="1"/>
      <c r="E22" s="41"/>
      <c r="G22" s="44"/>
      <c r="H22" s="41" ph="1"/>
      <c r="I22" s="41"/>
      <c r="J22" s="41" ph="1"/>
      <c r="K22" s="41"/>
    </row>
    <row r="23" spans="1:11" ht="20.25" customHeight="1">
      <c r="A23" s="44"/>
      <c r="B23" s="41" ph="1"/>
      <c r="C23" s="41"/>
      <c r="D23" s="41" ph="1"/>
      <c r="E23" s="41"/>
      <c r="G23" s="44"/>
      <c r="H23" s="41" ph="1"/>
      <c r="I23" s="41"/>
      <c r="J23" s="41" ph="1"/>
      <c r="K23" s="41"/>
    </row>
    <row r="24" spans="1:11" ht="20.25" customHeight="1">
      <c r="A24" s="44"/>
      <c r="B24" s="41" ph="1"/>
      <c r="C24" s="41"/>
      <c r="D24" s="41" ph="1"/>
      <c r="E24" s="41"/>
      <c r="G24" s="44"/>
      <c r="H24" s="41" ph="1"/>
      <c r="I24" s="41"/>
      <c r="J24" s="41" ph="1"/>
      <c r="K24" s="41"/>
    </row>
    <row r="25" spans="1:11" ht="20.25" customHeight="1">
      <c r="A25" s="33"/>
      <c r="B25" s="41" ph="1"/>
      <c r="C25" s="41"/>
      <c r="D25" s="41" ph="1"/>
      <c r="E25" s="41"/>
      <c r="G25" s="33"/>
      <c r="H25" s="41" ph="1"/>
      <c r="I25" s="41"/>
      <c r="J25" s="41" ph="1"/>
      <c r="K25" s="41"/>
    </row>
    <row r="26" spans="1:11">
      <c r="D26"/>
      <c r="K26" s="3"/>
    </row>
    <row r="27" spans="1:11">
      <c r="A27" s="2" t="s">
        <v>10</v>
      </c>
      <c r="B27" s="19" t="s">
        <v>26</v>
      </c>
      <c r="C27" s="19" t="s">
        <v>28</v>
      </c>
      <c r="D27" s="19" t="s">
        <v>27</v>
      </c>
      <c r="E27" s="19" t="s">
        <v>4</v>
      </c>
      <c r="G27" s="21" t="s">
        <v>10</v>
      </c>
      <c r="H27" s="21" t="s">
        <v>26</v>
      </c>
      <c r="I27" s="21" t="s">
        <v>28</v>
      </c>
      <c r="J27" s="21" t="s">
        <v>27</v>
      </c>
      <c r="K27" s="21" t="s">
        <v>4</v>
      </c>
    </row>
    <row r="28" spans="1:11">
      <c r="A28" s="2" t="s">
        <v>20</v>
      </c>
      <c r="B28" s="27">
        <f>集計!B2</f>
        <v>0</v>
      </c>
      <c r="C28" s="27">
        <f>集計!C2</f>
        <v>0</v>
      </c>
      <c r="D28" s="27">
        <f>集計!D2</f>
        <v>0</v>
      </c>
      <c r="E28" s="27">
        <f>集計!E2</f>
        <v>0</v>
      </c>
      <c r="F28" s="26"/>
      <c r="G28" s="25" t="s">
        <v>20</v>
      </c>
      <c r="H28" s="27">
        <f>集計!H2</f>
        <v>0</v>
      </c>
      <c r="I28" s="27">
        <f>集計!I2</f>
        <v>0</v>
      </c>
      <c r="J28" s="27">
        <f>集計!J2</f>
        <v>0</v>
      </c>
      <c r="K28" s="27">
        <f>集計!K2</f>
        <v>0</v>
      </c>
    </row>
    <row r="29" spans="1:11">
      <c r="A29" s="2" t="s">
        <v>21</v>
      </c>
      <c r="B29" s="27">
        <f>集計!B3</f>
        <v>0</v>
      </c>
      <c r="C29" s="27">
        <f>集計!C3</f>
        <v>0</v>
      </c>
      <c r="D29" s="27">
        <f>集計!D3</f>
        <v>0</v>
      </c>
      <c r="E29" s="27">
        <f>集計!E3</f>
        <v>0</v>
      </c>
      <c r="F29" s="26"/>
      <c r="G29" s="25" t="s">
        <v>21</v>
      </c>
      <c r="H29" s="27">
        <f>集計!H3</f>
        <v>0</v>
      </c>
      <c r="I29" s="27">
        <f>集計!I3</f>
        <v>0</v>
      </c>
      <c r="J29" s="27">
        <f>集計!J3</f>
        <v>0</v>
      </c>
      <c r="K29" s="27">
        <f>集計!K3</f>
        <v>0</v>
      </c>
    </row>
    <row r="30" spans="1:11">
      <c r="A30" s="2" t="s">
        <v>22</v>
      </c>
      <c r="B30" s="27">
        <f>集計!B4</f>
        <v>0</v>
      </c>
      <c r="C30" s="27">
        <f>集計!C4</f>
        <v>0</v>
      </c>
      <c r="D30" s="27">
        <f>集計!D4</f>
        <v>0</v>
      </c>
      <c r="E30" s="27">
        <f>集計!E4</f>
        <v>0</v>
      </c>
      <c r="F30" s="26"/>
      <c r="G30" s="25" t="s">
        <v>22</v>
      </c>
      <c r="H30" s="27">
        <f>集計!H4</f>
        <v>0</v>
      </c>
      <c r="I30" s="27">
        <f>集計!I4</f>
        <v>0</v>
      </c>
      <c r="J30" s="27">
        <f>集計!J4</f>
        <v>0</v>
      </c>
      <c r="K30" s="27">
        <f>集計!K4</f>
        <v>0</v>
      </c>
    </row>
    <row r="31" spans="1:11">
      <c r="A31" s="2" t="s">
        <v>11</v>
      </c>
      <c r="B31" s="27">
        <f>集計!B5</f>
        <v>0</v>
      </c>
      <c r="C31" s="27">
        <f>集計!C5</f>
        <v>0</v>
      </c>
      <c r="D31" s="27">
        <f>集計!D5</f>
        <v>0</v>
      </c>
      <c r="E31" s="27">
        <f>集計!E5</f>
        <v>0</v>
      </c>
      <c r="F31" s="26"/>
      <c r="G31" s="25" t="s">
        <v>11</v>
      </c>
      <c r="H31" s="27">
        <f>集計!H5</f>
        <v>0</v>
      </c>
      <c r="I31" s="27">
        <f>集計!I5</f>
        <v>0</v>
      </c>
      <c r="J31" s="27">
        <f>集計!J5</f>
        <v>0</v>
      </c>
      <c r="K31" s="27">
        <f>集計!K5</f>
        <v>0</v>
      </c>
    </row>
    <row r="32" spans="1:11">
      <c r="A32" s="2" t="s">
        <v>12</v>
      </c>
      <c r="B32" s="27">
        <f>集計!B6</f>
        <v>0</v>
      </c>
      <c r="C32" s="27">
        <f>集計!C6</f>
        <v>0</v>
      </c>
      <c r="D32" s="27">
        <f>集計!D6</f>
        <v>0</v>
      </c>
      <c r="E32" s="27">
        <f>集計!E6</f>
        <v>0</v>
      </c>
      <c r="F32" s="26"/>
      <c r="G32" s="25" t="s">
        <v>12</v>
      </c>
      <c r="H32" s="27">
        <f>集計!H6</f>
        <v>0</v>
      </c>
      <c r="I32" s="27">
        <f>集計!I6</f>
        <v>0</v>
      </c>
      <c r="J32" s="27">
        <f>集計!J6</f>
        <v>0</v>
      </c>
      <c r="K32" s="27">
        <f>集計!K6</f>
        <v>0</v>
      </c>
    </row>
    <row r="33" spans="1:11">
      <c r="A33" s="2" t="s">
        <v>13</v>
      </c>
      <c r="B33" s="27">
        <f>集計!B7</f>
        <v>0</v>
      </c>
      <c r="C33" s="27">
        <f>集計!C7</f>
        <v>0</v>
      </c>
      <c r="D33" s="27">
        <f>集計!D7</f>
        <v>0</v>
      </c>
      <c r="E33" s="27">
        <f>集計!E7</f>
        <v>0</v>
      </c>
      <c r="F33" s="26"/>
      <c r="G33" s="25" t="s">
        <v>13</v>
      </c>
      <c r="H33" s="27">
        <f>集計!H7</f>
        <v>0</v>
      </c>
      <c r="I33" s="27">
        <f>集計!I7</f>
        <v>0</v>
      </c>
      <c r="J33" s="27">
        <f>集計!J7</f>
        <v>0</v>
      </c>
      <c r="K33" s="27">
        <f>集計!K7</f>
        <v>0</v>
      </c>
    </row>
    <row r="34" spans="1:11">
      <c r="A34" s="2" t="s">
        <v>14</v>
      </c>
      <c r="B34" s="27">
        <f>集計!B8</f>
        <v>0</v>
      </c>
      <c r="C34" s="27">
        <f>集計!C8</f>
        <v>0</v>
      </c>
      <c r="D34" s="27">
        <f>集計!D8</f>
        <v>0</v>
      </c>
      <c r="E34" s="27">
        <f>集計!E8</f>
        <v>0</v>
      </c>
      <c r="F34" s="26"/>
      <c r="G34" s="25" t="s">
        <v>14</v>
      </c>
      <c r="H34" s="27">
        <f>集計!H8</f>
        <v>0</v>
      </c>
      <c r="I34" s="27">
        <f>集計!I8</f>
        <v>0</v>
      </c>
      <c r="J34" s="27">
        <f>集計!J8</f>
        <v>0</v>
      </c>
      <c r="K34" s="27">
        <f>集計!K8</f>
        <v>0</v>
      </c>
    </row>
    <row r="35" spans="1:11">
      <c r="A35" s="2" t="s">
        <v>15</v>
      </c>
      <c r="B35" s="27">
        <f>集計!B9</f>
        <v>0</v>
      </c>
      <c r="C35" s="27">
        <f>集計!C9</f>
        <v>0</v>
      </c>
      <c r="D35" s="27">
        <f>集計!D9</f>
        <v>0</v>
      </c>
      <c r="E35" s="27">
        <f>集計!E9</f>
        <v>0</v>
      </c>
      <c r="F35" s="26"/>
      <c r="G35" s="25" t="s">
        <v>15</v>
      </c>
      <c r="H35" s="27">
        <f>集計!H9</f>
        <v>0</v>
      </c>
      <c r="I35" s="27">
        <f>集計!I9</f>
        <v>0</v>
      </c>
      <c r="J35" s="27">
        <f>集計!J9</f>
        <v>0</v>
      </c>
      <c r="K35" s="27">
        <f>集計!K9</f>
        <v>0</v>
      </c>
    </row>
    <row r="36" spans="1:11">
      <c r="A36" s="2" t="s">
        <v>16</v>
      </c>
      <c r="B36" s="27">
        <f>集計!B10</f>
        <v>0</v>
      </c>
      <c r="C36" s="27">
        <f>集計!C10</f>
        <v>0</v>
      </c>
      <c r="D36" s="27">
        <f>集計!D10</f>
        <v>0</v>
      </c>
      <c r="E36" s="27">
        <f>集計!E10</f>
        <v>0</v>
      </c>
      <c r="F36" s="26"/>
      <c r="G36" s="25" t="s">
        <v>16</v>
      </c>
      <c r="H36" s="27">
        <f>集計!H10</f>
        <v>0</v>
      </c>
      <c r="I36" s="27">
        <f>集計!I10</f>
        <v>0</v>
      </c>
      <c r="J36" s="27">
        <f>集計!J10</f>
        <v>0</v>
      </c>
      <c r="K36" s="27">
        <f>集計!K10</f>
        <v>0</v>
      </c>
    </row>
    <row r="37" spans="1:11">
      <c r="A37" s="2" t="s">
        <v>17</v>
      </c>
      <c r="B37" s="27">
        <f>集計!B11</f>
        <v>0</v>
      </c>
      <c r="C37" s="27">
        <f>集計!C11</f>
        <v>0</v>
      </c>
      <c r="D37" s="27">
        <f>集計!D11</f>
        <v>0</v>
      </c>
      <c r="E37" s="27">
        <f>集計!E11</f>
        <v>0</v>
      </c>
      <c r="F37" s="26"/>
      <c r="G37" s="25" t="s">
        <v>17</v>
      </c>
      <c r="H37" s="27">
        <f>集計!H11</f>
        <v>0</v>
      </c>
      <c r="I37" s="27">
        <f>集計!I11</f>
        <v>0</v>
      </c>
      <c r="J37" s="27">
        <f>集計!J11</f>
        <v>0</v>
      </c>
      <c r="K37" s="27">
        <f>集計!K11</f>
        <v>0</v>
      </c>
    </row>
    <row r="38" spans="1:11">
      <c r="A38" s="2" t="s">
        <v>18</v>
      </c>
      <c r="B38" s="27">
        <f>集計!B12</f>
        <v>0</v>
      </c>
      <c r="C38" s="27">
        <f>集計!C12</f>
        <v>0</v>
      </c>
      <c r="D38" s="27">
        <f>集計!D12</f>
        <v>0</v>
      </c>
      <c r="E38" s="27">
        <f>集計!E12</f>
        <v>0</v>
      </c>
      <c r="F38" s="26"/>
      <c r="G38" s="25" t="s">
        <v>18</v>
      </c>
      <c r="H38" s="27">
        <f>集計!H12</f>
        <v>0</v>
      </c>
      <c r="I38" s="27">
        <f>集計!I12</f>
        <v>0</v>
      </c>
      <c r="J38" s="27">
        <f>集計!J12</f>
        <v>0</v>
      </c>
      <c r="K38" s="27">
        <f>集計!K12</f>
        <v>0</v>
      </c>
    </row>
    <row r="39" spans="1:11">
      <c r="A39" s="2" t="s">
        <v>19</v>
      </c>
      <c r="B39" s="27">
        <f>集計!B13</f>
        <v>0</v>
      </c>
      <c r="C39" s="27">
        <f>集計!C13</f>
        <v>0</v>
      </c>
      <c r="D39" s="27">
        <f>集計!D13</f>
        <v>0</v>
      </c>
      <c r="E39" s="27">
        <f>集計!E13</f>
        <v>0</v>
      </c>
      <c r="F39" s="26"/>
      <c r="G39" s="25" t="s">
        <v>19</v>
      </c>
      <c r="H39" s="27">
        <f>集計!H13</f>
        <v>0</v>
      </c>
      <c r="I39" s="27">
        <f>集計!I13</f>
        <v>0</v>
      </c>
      <c r="J39" s="27">
        <f>集計!J13</f>
        <v>0</v>
      </c>
      <c r="K39" s="27">
        <f>集計!K13</f>
        <v>0</v>
      </c>
    </row>
    <row r="40" spans="1:11">
      <c r="A40" s="14" t="s">
        <v>23</v>
      </c>
      <c r="B40" s="13"/>
      <c r="C40" s="15">
        <f>SUM(C28:C39)</f>
        <v>0</v>
      </c>
      <c r="D40" s="15">
        <f>SUM(D28:D39)</f>
        <v>0</v>
      </c>
      <c r="E40" s="15">
        <f t="shared" ref="E40" si="0">SUM(E28:E39)</f>
        <v>0</v>
      </c>
      <c r="G40" s="14" t="s">
        <v>23</v>
      </c>
      <c r="H40" s="13"/>
      <c r="I40" s="15">
        <f>SUM(I28:I39)</f>
        <v>0</v>
      </c>
      <c r="J40" s="15">
        <f>SUM(J28:J39)</f>
        <v>0</v>
      </c>
      <c r="K40" s="15">
        <f t="shared" ref="K40" si="1">SUM(K28:K39)</f>
        <v>0</v>
      </c>
    </row>
  </sheetData>
  <mergeCells count="77">
    <mergeCell ref="H25:I25"/>
    <mergeCell ref="J25:K25"/>
    <mergeCell ref="A1:K1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H10:I10"/>
    <mergeCell ref="J10:K10"/>
    <mergeCell ref="H11:I11"/>
    <mergeCell ref="J11:K11"/>
    <mergeCell ref="H12:I12"/>
    <mergeCell ref="J12:K12"/>
    <mergeCell ref="I3:I4"/>
    <mergeCell ref="I6:J6"/>
    <mergeCell ref="H8:I8"/>
    <mergeCell ref="J8:K8"/>
    <mergeCell ref="H9:I9"/>
    <mergeCell ref="J9:K9"/>
    <mergeCell ref="B24:C24"/>
    <mergeCell ref="D24:E24"/>
    <mergeCell ref="B25:C25"/>
    <mergeCell ref="D25:E25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3:C13"/>
    <mergeCell ref="D13:E13"/>
    <mergeCell ref="B14:C14"/>
    <mergeCell ref="D14:E14"/>
    <mergeCell ref="B10:C10"/>
    <mergeCell ref="D10:E10"/>
    <mergeCell ref="B11:C11"/>
    <mergeCell ref="D11:E11"/>
    <mergeCell ref="B12:C12"/>
    <mergeCell ref="D12:E12"/>
    <mergeCell ref="B9:C9"/>
    <mergeCell ref="D9:E9"/>
    <mergeCell ref="B8:C8"/>
    <mergeCell ref="D8:E8"/>
    <mergeCell ref="C3:C4"/>
    <mergeCell ref="C6:D6"/>
  </mergeCells>
  <phoneticPr fontId="2"/>
  <pageMargins left="0.31496062992125984" right="0.19685039370078741" top="0.74803149606299213" bottom="0.55118110236220474" header="0.31496062992125984" footer="0.31496062992125984"/>
  <pageSetup paperSize="9" orientation="portrait" horizontalDpi="300" verticalDpi="300" r:id="rId1"/>
  <headerFooter>
    <oddHeader>&amp;L&amp;"HGS創英角ﾎﾟｯﾌﾟ体,標準"&amp;20 2015年&amp;A&amp;R&amp;D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sqref="A1:K1"/>
    </sheetView>
  </sheetViews>
  <sheetFormatPr defaultRowHeight="13.5"/>
  <cols>
    <col min="1" max="1" width="9" bestFit="1" customWidth="1"/>
    <col min="2" max="2" width="6.25" bestFit="1" customWidth="1"/>
    <col min="3" max="3" width="10.5" bestFit="1" customWidth="1"/>
    <col min="4" max="4" width="12.875" style="3" bestFit="1" customWidth="1"/>
    <col min="5" max="5" width="8.875" style="3" bestFit="1" customWidth="1"/>
    <col min="6" max="6" width="1.625" customWidth="1"/>
    <col min="7" max="7" width="9" bestFit="1" customWidth="1"/>
    <col min="8" max="8" width="6.25" bestFit="1" customWidth="1"/>
    <col min="9" max="9" width="10.5" bestFit="1" customWidth="1"/>
    <col min="10" max="10" width="12.875" bestFit="1" customWidth="1"/>
    <col min="11" max="11" width="8.875" bestFit="1" customWidth="1"/>
    <col min="12" max="12" width="1.125" customWidth="1"/>
  </cols>
  <sheetData>
    <row r="1" spans="1:11" ht="29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9.25">
      <c r="A2" s="7" t="s">
        <v>29</v>
      </c>
      <c r="B2" s="6"/>
      <c r="C2" s="6"/>
      <c r="D2" s="6"/>
      <c r="E2" s="6"/>
      <c r="G2" s="7" t="s">
        <v>29</v>
      </c>
    </row>
    <row r="3" spans="1:11" ht="34.5" customHeight="1" thickBot="1">
      <c r="A3" s="1" t="s">
        <v>0</v>
      </c>
      <c r="B3" s="4">
        <f>'10月'!E6</f>
        <v>0</v>
      </c>
      <c r="C3" s="36" t="s">
        <v>5</v>
      </c>
      <c r="D3" s="21" t="s">
        <v>7</v>
      </c>
      <c r="E3" s="1">
        <f>SUM(B3:B4)</f>
        <v>0</v>
      </c>
      <c r="G3" s="1" t="s">
        <v>0</v>
      </c>
      <c r="H3" s="4">
        <f>'10月'!K6</f>
        <v>0</v>
      </c>
      <c r="I3" s="36" t="s">
        <v>5</v>
      </c>
      <c r="J3" s="21" t="s">
        <v>7</v>
      </c>
      <c r="K3" s="1">
        <f>SUM(H3:H4)</f>
        <v>0</v>
      </c>
    </row>
    <row r="4" spans="1:11" ht="34.5" customHeight="1" thickBot="1">
      <c r="A4" s="10" t="s">
        <v>1</v>
      </c>
      <c r="B4" s="18">
        <f>ROUND(B3*B5,0)</f>
        <v>0</v>
      </c>
      <c r="C4" s="37"/>
      <c r="D4" s="21" t="s">
        <v>8</v>
      </c>
      <c r="E4" s="1">
        <f>SUM(B9:C25)</f>
        <v>0</v>
      </c>
      <c r="G4" s="10" t="s">
        <v>1</v>
      </c>
      <c r="H4" s="18">
        <f>ROUND(H3*H5,0)</f>
        <v>0</v>
      </c>
      <c r="I4" s="37"/>
      <c r="J4" s="21" t="s">
        <v>8</v>
      </c>
      <c r="K4" s="1">
        <f>SUM(H9:I25)</f>
        <v>0</v>
      </c>
    </row>
    <row r="5" spans="1:11" ht="34.5" customHeight="1">
      <c r="A5" s="1" t="s">
        <v>24</v>
      </c>
      <c r="B5" s="17">
        <v>0.05</v>
      </c>
      <c r="C5" s="21" t="s">
        <v>6</v>
      </c>
      <c r="D5" s="21" t="s">
        <v>9</v>
      </c>
      <c r="E5" s="1">
        <f>SUM(D9:E25)</f>
        <v>0</v>
      </c>
      <c r="G5" s="1" t="s">
        <v>24</v>
      </c>
      <c r="H5" s="17">
        <v>0.05</v>
      </c>
      <c r="I5" s="21" t="s">
        <v>6</v>
      </c>
      <c r="J5" s="21" t="s">
        <v>9</v>
      </c>
      <c r="K5" s="1">
        <f>SUM(J9:K25)</f>
        <v>0</v>
      </c>
    </row>
    <row r="6" spans="1:11" ht="34.5" customHeight="1">
      <c r="A6" s="5"/>
      <c r="B6" s="11"/>
      <c r="C6" s="38" t="s">
        <v>25</v>
      </c>
      <c r="D6" s="39"/>
      <c r="E6" s="1">
        <f>E3+E4-E5</f>
        <v>0</v>
      </c>
      <c r="G6" s="5"/>
      <c r="H6" s="11"/>
      <c r="I6" s="38" t="s">
        <v>25</v>
      </c>
      <c r="J6" s="39"/>
      <c r="K6" s="1">
        <f>K3+K4-K5</f>
        <v>0</v>
      </c>
    </row>
    <row r="7" spans="1:11">
      <c r="J7" s="3"/>
      <c r="K7" s="3"/>
    </row>
    <row r="8" spans="1:11" s="3" customFormat="1" ht="20.25" customHeight="1">
      <c r="A8" s="2" t="s">
        <v>2</v>
      </c>
      <c r="B8" s="35" t="s">
        <v>4</v>
      </c>
      <c r="C8" s="35"/>
      <c r="D8" s="35" t="s">
        <v>3</v>
      </c>
      <c r="E8" s="35"/>
      <c r="G8" s="21" t="s">
        <v>2</v>
      </c>
      <c r="H8" s="35" t="s">
        <v>4</v>
      </c>
      <c r="I8" s="35"/>
      <c r="J8" s="35" t="s">
        <v>3</v>
      </c>
      <c r="K8" s="35"/>
    </row>
    <row r="9" spans="1:11" ht="20.25" customHeight="1">
      <c r="A9" s="33"/>
      <c r="B9" s="41" ph="1"/>
      <c r="C9" s="41"/>
      <c r="D9" s="41" ph="1"/>
      <c r="E9" s="41"/>
      <c r="G9" s="33"/>
      <c r="H9" s="41" ph="1"/>
      <c r="I9" s="41"/>
      <c r="J9" s="41" ph="1"/>
      <c r="K9" s="41"/>
    </row>
    <row r="10" spans="1:11" ht="20.25" customHeight="1">
      <c r="A10" s="33"/>
      <c r="B10" s="41" ph="1"/>
      <c r="C10" s="41"/>
      <c r="D10" s="41" ph="1"/>
      <c r="E10" s="41"/>
      <c r="G10" s="33"/>
      <c r="H10" s="41" ph="1"/>
      <c r="I10" s="41"/>
      <c r="J10" s="41" ph="1"/>
      <c r="K10" s="41"/>
    </row>
    <row r="11" spans="1:11" ht="20.25" customHeight="1">
      <c r="A11" s="33"/>
      <c r="B11" s="41" ph="1"/>
      <c r="C11" s="41"/>
      <c r="D11" s="41" ph="1"/>
      <c r="E11" s="41"/>
      <c r="G11" s="33"/>
      <c r="H11" s="41" ph="1"/>
      <c r="I11" s="41"/>
      <c r="J11" s="41" ph="1"/>
      <c r="K11" s="41"/>
    </row>
    <row r="12" spans="1:11" ht="20.25" customHeight="1">
      <c r="A12" s="33"/>
      <c r="B12" s="41" ph="1"/>
      <c r="C12" s="41"/>
      <c r="D12" s="41" ph="1"/>
      <c r="E12" s="41"/>
      <c r="G12" s="33"/>
      <c r="H12" s="41" ph="1"/>
      <c r="I12" s="41"/>
      <c r="J12" s="41" ph="1"/>
      <c r="K12" s="41"/>
    </row>
    <row r="13" spans="1:11" ht="20.25" customHeight="1">
      <c r="A13" s="33"/>
      <c r="B13" s="41" ph="1"/>
      <c r="C13" s="41"/>
      <c r="D13" s="41" ph="1"/>
      <c r="E13" s="41"/>
      <c r="G13" s="44"/>
      <c r="H13" s="41" ph="1"/>
      <c r="I13" s="41"/>
      <c r="J13" s="41" ph="1"/>
      <c r="K13" s="41"/>
    </row>
    <row r="14" spans="1:11" ht="20.25" customHeight="1">
      <c r="A14" s="33"/>
      <c r="B14" s="41" ph="1"/>
      <c r="C14" s="41"/>
      <c r="D14" s="41" ph="1"/>
      <c r="E14" s="41"/>
      <c r="G14" s="44"/>
      <c r="H14" s="41" ph="1"/>
      <c r="I14" s="41"/>
      <c r="J14" s="41" ph="1"/>
      <c r="K14" s="41"/>
    </row>
    <row r="15" spans="1:11" ht="20.25" customHeight="1">
      <c r="A15" s="33"/>
      <c r="B15" s="41" ph="1"/>
      <c r="C15" s="41"/>
      <c r="D15" s="41" ph="1"/>
      <c r="E15" s="41"/>
      <c r="G15" s="44"/>
      <c r="H15" s="41" ph="1"/>
      <c r="I15" s="41"/>
      <c r="J15" s="41" ph="1"/>
      <c r="K15" s="41"/>
    </row>
    <row r="16" spans="1:11" ht="20.25" customHeight="1">
      <c r="A16" s="33"/>
      <c r="B16" s="41" ph="1"/>
      <c r="C16" s="41"/>
      <c r="D16" s="41" ph="1"/>
      <c r="E16" s="41"/>
      <c r="G16" s="44"/>
      <c r="H16" s="41" ph="1"/>
      <c r="I16" s="41"/>
      <c r="J16" s="41" ph="1"/>
      <c r="K16" s="41"/>
    </row>
    <row r="17" spans="1:11" ht="20.25" customHeight="1">
      <c r="A17" s="33"/>
      <c r="B17" s="41" ph="1"/>
      <c r="C17" s="41"/>
      <c r="D17" s="41" ph="1"/>
      <c r="E17" s="41"/>
      <c r="G17" s="44"/>
      <c r="H17" s="41" ph="1"/>
      <c r="I17" s="41"/>
      <c r="J17" s="41" ph="1"/>
      <c r="K17" s="41"/>
    </row>
    <row r="18" spans="1:11" ht="20.25" customHeight="1">
      <c r="A18" s="44"/>
      <c r="B18" s="41" ph="1"/>
      <c r="C18" s="41"/>
      <c r="D18" s="41" ph="1"/>
      <c r="E18" s="41"/>
      <c r="G18" s="44"/>
      <c r="H18" s="41" ph="1"/>
      <c r="I18" s="41"/>
      <c r="J18" s="41" ph="1"/>
      <c r="K18" s="41"/>
    </row>
    <row r="19" spans="1:11" ht="20.25" customHeight="1">
      <c r="A19" s="44"/>
      <c r="B19" s="41" ph="1"/>
      <c r="C19" s="41"/>
      <c r="D19" s="41" ph="1"/>
      <c r="E19" s="41"/>
      <c r="G19" s="44"/>
      <c r="H19" s="41" ph="1"/>
      <c r="I19" s="41"/>
      <c r="J19" s="41" ph="1"/>
      <c r="K19" s="41"/>
    </row>
    <row r="20" spans="1:11" ht="20.25" customHeight="1">
      <c r="A20" s="44"/>
      <c r="B20" s="41" ph="1"/>
      <c r="C20" s="41"/>
      <c r="D20" s="41" ph="1"/>
      <c r="E20" s="41"/>
      <c r="G20" s="44"/>
      <c r="H20" s="41" ph="1"/>
      <c r="I20" s="41"/>
      <c r="J20" s="41" ph="1"/>
      <c r="K20" s="41"/>
    </row>
    <row r="21" spans="1:11" ht="20.25" customHeight="1">
      <c r="A21" s="44"/>
      <c r="B21" s="41" ph="1"/>
      <c r="C21" s="41"/>
      <c r="D21" s="41" ph="1"/>
      <c r="E21" s="41"/>
      <c r="G21" s="44"/>
      <c r="H21" s="41" ph="1"/>
      <c r="I21" s="41"/>
      <c r="J21" s="41" ph="1"/>
      <c r="K21" s="41"/>
    </row>
    <row r="22" spans="1:11" ht="20.25" customHeight="1">
      <c r="A22" s="44"/>
      <c r="B22" s="41" ph="1"/>
      <c r="C22" s="41"/>
      <c r="D22" s="41" ph="1"/>
      <c r="E22" s="41"/>
      <c r="G22" s="44"/>
      <c r="H22" s="41" ph="1"/>
      <c r="I22" s="41"/>
      <c r="J22" s="41" ph="1"/>
      <c r="K22" s="41"/>
    </row>
    <row r="23" spans="1:11" ht="20.25" customHeight="1">
      <c r="A23" s="44"/>
      <c r="B23" s="41" ph="1"/>
      <c r="C23" s="41"/>
      <c r="D23" s="41" ph="1"/>
      <c r="E23" s="41"/>
      <c r="G23" s="44"/>
      <c r="H23" s="41" ph="1"/>
      <c r="I23" s="41"/>
      <c r="J23" s="41" ph="1"/>
      <c r="K23" s="41"/>
    </row>
    <row r="24" spans="1:11" ht="20.25" customHeight="1">
      <c r="A24" s="44"/>
      <c r="B24" s="41" ph="1"/>
      <c r="C24" s="41"/>
      <c r="D24" s="41" ph="1"/>
      <c r="E24" s="41"/>
      <c r="G24" s="44"/>
      <c r="H24" s="41" ph="1"/>
      <c r="I24" s="41"/>
      <c r="J24" s="41" ph="1"/>
      <c r="K24" s="41"/>
    </row>
    <row r="25" spans="1:11" ht="20.25" customHeight="1">
      <c r="A25" s="44"/>
      <c r="B25" s="41" ph="1"/>
      <c r="C25" s="41"/>
      <c r="D25" s="41" ph="1"/>
      <c r="E25" s="41"/>
      <c r="G25" s="44"/>
      <c r="H25" s="41" ph="1"/>
      <c r="I25" s="41"/>
      <c r="J25" s="41" ph="1"/>
      <c r="K25" s="41"/>
    </row>
    <row r="26" spans="1:11">
      <c r="D26"/>
      <c r="K26" s="3"/>
    </row>
    <row r="27" spans="1:11">
      <c r="A27" s="2" t="s">
        <v>10</v>
      </c>
      <c r="B27" s="19" t="s">
        <v>26</v>
      </c>
      <c r="C27" s="19" t="s">
        <v>28</v>
      </c>
      <c r="D27" s="19" t="s">
        <v>27</v>
      </c>
      <c r="E27" s="19" t="s">
        <v>4</v>
      </c>
      <c r="G27" s="21" t="s">
        <v>10</v>
      </c>
      <c r="H27" s="21" t="s">
        <v>26</v>
      </c>
      <c r="I27" s="21" t="s">
        <v>28</v>
      </c>
      <c r="J27" s="21" t="s">
        <v>27</v>
      </c>
      <c r="K27" s="21" t="s">
        <v>4</v>
      </c>
    </row>
    <row r="28" spans="1:11">
      <c r="A28" s="2" t="s">
        <v>20</v>
      </c>
      <c r="B28" s="27">
        <f>集計!B2</f>
        <v>0</v>
      </c>
      <c r="C28" s="27">
        <f>集計!C2</f>
        <v>0</v>
      </c>
      <c r="D28" s="27">
        <f>集計!D2</f>
        <v>0</v>
      </c>
      <c r="E28" s="27">
        <f>集計!E2</f>
        <v>0</v>
      </c>
      <c r="F28" s="26"/>
      <c r="G28" s="25" t="s">
        <v>20</v>
      </c>
      <c r="H28" s="27">
        <f>集計!H2</f>
        <v>0</v>
      </c>
      <c r="I28" s="27">
        <f>集計!I2</f>
        <v>0</v>
      </c>
      <c r="J28" s="27">
        <f>集計!J2</f>
        <v>0</v>
      </c>
      <c r="K28" s="27">
        <f>集計!K2</f>
        <v>0</v>
      </c>
    </row>
    <row r="29" spans="1:11">
      <c r="A29" s="2" t="s">
        <v>21</v>
      </c>
      <c r="B29" s="27">
        <f>集計!B3</f>
        <v>0</v>
      </c>
      <c r="C29" s="27">
        <f>集計!C3</f>
        <v>0</v>
      </c>
      <c r="D29" s="27">
        <f>集計!D3</f>
        <v>0</v>
      </c>
      <c r="E29" s="27">
        <f>集計!E3</f>
        <v>0</v>
      </c>
      <c r="F29" s="26"/>
      <c r="G29" s="25" t="s">
        <v>21</v>
      </c>
      <c r="H29" s="27">
        <f>集計!H3</f>
        <v>0</v>
      </c>
      <c r="I29" s="27">
        <f>集計!I3</f>
        <v>0</v>
      </c>
      <c r="J29" s="27">
        <f>集計!J3</f>
        <v>0</v>
      </c>
      <c r="K29" s="27">
        <f>集計!K3</f>
        <v>0</v>
      </c>
    </row>
    <row r="30" spans="1:11">
      <c r="A30" s="2" t="s">
        <v>22</v>
      </c>
      <c r="B30" s="27">
        <f>集計!B4</f>
        <v>0</v>
      </c>
      <c r="C30" s="27">
        <f>集計!C4</f>
        <v>0</v>
      </c>
      <c r="D30" s="27">
        <f>集計!D4</f>
        <v>0</v>
      </c>
      <c r="E30" s="27">
        <f>集計!E4</f>
        <v>0</v>
      </c>
      <c r="F30" s="26"/>
      <c r="G30" s="25" t="s">
        <v>22</v>
      </c>
      <c r="H30" s="27">
        <f>集計!H4</f>
        <v>0</v>
      </c>
      <c r="I30" s="27">
        <f>集計!I4</f>
        <v>0</v>
      </c>
      <c r="J30" s="27">
        <f>集計!J4</f>
        <v>0</v>
      </c>
      <c r="K30" s="27">
        <f>集計!K4</f>
        <v>0</v>
      </c>
    </row>
    <row r="31" spans="1:11">
      <c r="A31" s="2" t="s">
        <v>11</v>
      </c>
      <c r="B31" s="27">
        <f>集計!B5</f>
        <v>0</v>
      </c>
      <c r="C31" s="27">
        <f>集計!C5</f>
        <v>0</v>
      </c>
      <c r="D31" s="27">
        <f>集計!D5</f>
        <v>0</v>
      </c>
      <c r="E31" s="27">
        <f>集計!E5</f>
        <v>0</v>
      </c>
      <c r="F31" s="26"/>
      <c r="G31" s="25" t="s">
        <v>11</v>
      </c>
      <c r="H31" s="27">
        <f>集計!H5</f>
        <v>0</v>
      </c>
      <c r="I31" s="27">
        <f>集計!I5</f>
        <v>0</v>
      </c>
      <c r="J31" s="27">
        <f>集計!J5</f>
        <v>0</v>
      </c>
      <c r="K31" s="27">
        <f>集計!K5</f>
        <v>0</v>
      </c>
    </row>
    <row r="32" spans="1:11">
      <c r="A32" s="2" t="s">
        <v>12</v>
      </c>
      <c r="B32" s="27">
        <f>集計!B6</f>
        <v>0</v>
      </c>
      <c r="C32" s="27">
        <f>集計!C6</f>
        <v>0</v>
      </c>
      <c r="D32" s="27">
        <f>集計!D6</f>
        <v>0</v>
      </c>
      <c r="E32" s="27">
        <f>集計!E6</f>
        <v>0</v>
      </c>
      <c r="F32" s="26"/>
      <c r="G32" s="25" t="s">
        <v>12</v>
      </c>
      <c r="H32" s="27">
        <f>集計!H6</f>
        <v>0</v>
      </c>
      <c r="I32" s="27">
        <f>集計!I6</f>
        <v>0</v>
      </c>
      <c r="J32" s="27">
        <f>集計!J6</f>
        <v>0</v>
      </c>
      <c r="K32" s="27">
        <f>集計!K6</f>
        <v>0</v>
      </c>
    </row>
    <row r="33" spans="1:11">
      <c r="A33" s="2" t="s">
        <v>13</v>
      </c>
      <c r="B33" s="27">
        <f>集計!B7</f>
        <v>0</v>
      </c>
      <c r="C33" s="27">
        <f>集計!C7</f>
        <v>0</v>
      </c>
      <c r="D33" s="27">
        <f>集計!D7</f>
        <v>0</v>
      </c>
      <c r="E33" s="27">
        <f>集計!E7</f>
        <v>0</v>
      </c>
      <c r="F33" s="26"/>
      <c r="G33" s="25" t="s">
        <v>13</v>
      </c>
      <c r="H33" s="27">
        <f>集計!H7</f>
        <v>0</v>
      </c>
      <c r="I33" s="27">
        <f>集計!I7</f>
        <v>0</v>
      </c>
      <c r="J33" s="27">
        <f>集計!J7</f>
        <v>0</v>
      </c>
      <c r="K33" s="27">
        <f>集計!K7</f>
        <v>0</v>
      </c>
    </row>
    <row r="34" spans="1:11">
      <c r="A34" s="2" t="s">
        <v>14</v>
      </c>
      <c r="B34" s="27">
        <f>集計!B8</f>
        <v>0</v>
      </c>
      <c r="C34" s="27">
        <f>集計!C8</f>
        <v>0</v>
      </c>
      <c r="D34" s="27">
        <f>集計!D8</f>
        <v>0</v>
      </c>
      <c r="E34" s="27">
        <f>集計!E8</f>
        <v>0</v>
      </c>
      <c r="F34" s="26"/>
      <c r="G34" s="25" t="s">
        <v>14</v>
      </c>
      <c r="H34" s="27">
        <f>集計!H8</f>
        <v>0</v>
      </c>
      <c r="I34" s="27">
        <f>集計!I8</f>
        <v>0</v>
      </c>
      <c r="J34" s="27">
        <f>集計!J8</f>
        <v>0</v>
      </c>
      <c r="K34" s="27">
        <f>集計!K8</f>
        <v>0</v>
      </c>
    </row>
    <row r="35" spans="1:11">
      <c r="A35" s="2" t="s">
        <v>15</v>
      </c>
      <c r="B35" s="27">
        <f>集計!B9</f>
        <v>0</v>
      </c>
      <c r="C35" s="27">
        <f>集計!C9</f>
        <v>0</v>
      </c>
      <c r="D35" s="27">
        <f>集計!D9</f>
        <v>0</v>
      </c>
      <c r="E35" s="27">
        <f>集計!E9</f>
        <v>0</v>
      </c>
      <c r="F35" s="26"/>
      <c r="G35" s="25" t="s">
        <v>15</v>
      </c>
      <c r="H35" s="27">
        <f>集計!H9</f>
        <v>0</v>
      </c>
      <c r="I35" s="27">
        <f>集計!I9</f>
        <v>0</v>
      </c>
      <c r="J35" s="27">
        <f>集計!J9</f>
        <v>0</v>
      </c>
      <c r="K35" s="27">
        <f>集計!K9</f>
        <v>0</v>
      </c>
    </row>
    <row r="36" spans="1:11">
      <c r="A36" s="2" t="s">
        <v>16</v>
      </c>
      <c r="B36" s="27">
        <f>集計!B10</f>
        <v>0</v>
      </c>
      <c r="C36" s="27">
        <f>集計!C10</f>
        <v>0</v>
      </c>
      <c r="D36" s="27">
        <f>集計!D10</f>
        <v>0</v>
      </c>
      <c r="E36" s="27">
        <f>集計!E10</f>
        <v>0</v>
      </c>
      <c r="F36" s="26"/>
      <c r="G36" s="25" t="s">
        <v>16</v>
      </c>
      <c r="H36" s="27">
        <f>集計!H10</f>
        <v>0</v>
      </c>
      <c r="I36" s="27">
        <f>集計!I10</f>
        <v>0</v>
      </c>
      <c r="J36" s="27">
        <f>集計!J10</f>
        <v>0</v>
      </c>
      <c r="K36" s="27">
        <f>集計!K10</f>
        <v>0</v>
      </c>
    </row>
    <row r="37" spans="1:11">
      <c r="A37" s="2" t="s">
        <v>17</v>
      </c>
      <c r="B37" s="27">
        <f>集計!B11</f>
        <v>0</v>
      </c>
      <c r="C37" s="27">
        <f>集計!C11</f>
        <v>0</v>
      </c>
      <c r="D37" s="27">
        <f>集計!D11</f>
        <v>0</v>
      </c>
      <c r="E37" s="27">
        <f>集計!E11</f>
        <v>0</v>
      </c>
      <c r="F37" s="26"/>
      <c r="G37" s="25" t="s">
        <v>17</v>
      </c>
      <c r="H37" s="27">
        <f>集計!H11</f>
        <v>0</v>
      </c>
      <c r="I37" s="27">
        <f>集計!I11</f>
        <v>0</v>
      </c>
      <c r="J37" s="27">
        <f>集計!J11</f>
        <v>0</v>
      </c>
      <c r="K37" s="27">
        <f>集計!K11</f>
        <v>0</v>
      </c>
    </row>
    <row r="38" spans="1:11">
      <c r="A38" s="2" t="s">
        <v>18</v>
      </c>
      <c r="B38" s="27">
        <f>集計!B12</f>
        <v>0</v>
      </c>
      <c r="C38" s="27">
        <f>集計!C12</f>
        <v>0</v>
      </c>
      <c r="D38" s="27">
        <f>集計!D12</f>
        <v>0</v>
      </c>
      <c r="E38" s="27">
        <f>集計!E12</f>
        <v>0</v>
      </c>
      <c r="F38" s="26"/>
      <c r="G38" s="25" t="s">
        <v>18</v>
      </c>
      <c r="H38" s="27">
        <f>集計!H12</f>
        <v>0</v>
      </c>
      <c r="I38" s="27">
        <f>集計!I12</f>
        <v>0</v>
      </c>
      <c r="J38" s="27">
        <f>集計!J12</f>
        <v>0</v>
      </c>
      <c r="K38" s="27">
        <f>集計!K12</f>
        <v>0</v>
      </c>
    </row>
    <row r="39" spans="1:11">
      <c r="A39" s="2" t="s">
        <v>19</v>
      </c>
      <c r="B39" s="27">
        <f>集計!B13</f>
        <v>0</v>
      </c>
      <c r="C39" s="27">
        <f>集計!C13</f>
        <v>0</v>
      </c>
      <c r="D39" s="27">
        <f>集計!D13</f>
        <v>0</v>
      </c>
      <c r="E39" s="27">
        <f>集計!E13</f>
        <v>0</v>
      </c>
      <c r="F39" s="26"/>
      <c r="G39" s="25" t="s">
        <v>19</v>
      </c>
      <c r="H39" s="27">
        <f>集計!H13</f>
        <v>0</v>
      </c>
      <c r="I39" s="27">
        <f>集計!I13</f>
        <v>0</v>
      </c>
      <c r="J39" s="27">
        <f>集計!J13</f>
        <v>0</v>
      </c>
      <c r="K39" s="27">
        <f>集計!K13</f>
        <v>0</v>
      </c>
    </row>
    <row r="40" spans="1:11">
      <c r="A40" s="14" t="s">
        <v>23</v>
      </c>
      <c r="B40" s="13"/>
      <c r="C40" s="15">
        <f>SUM(C28:C39)</f>
        <v>0</v>
      </c>
      <c r="D40" s="15">
        <f>SUM(D28:D39)</f>
        <v>0</v>
      </c>
      <c r="E40" s="15">
        <f t="shared" ref="E40" si="0">SUM(E28:E39)</f>
        <v>0</v>
      </c>
      <c r="G40" s="14" t="s">
        <v>23</v>
      </c>
      <c r="H40" s="13"/>
      <c r="I40" s="15">
        <f>SUM(I28:I39)</f>
        <v>0</v>
      </c>
      <c r="J40" s="15">
        <f>SUM(J28:J39)</f>
        <v>0</v>
      </c>
      <c r="K40" s="15">
        <f t="shared" ref="K40" si="1">SUM(K28:K39)</f>
        <v>0</v>
      </c>
    </row>
    <row r="41" spans="1:11" ht="6" customHeight="1"/>
  </sheetData>
  <mergeCells count="77">
    <mergeCell ref="H25:I25"/>
    <mergeCell ref="J25:K25"/>
    <mergeCell ref="A1:K1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H10:I10"/>
    <mergeCell ref="J10:K10"/>
    <mergeCell ref="H11:I11"/>
    <mergeCell ref="J11:K11"/>
    <mergeCell ref="H12:I12"/>
    <mergeCell ref="J12:K12"/>
    <mergeCell ref="I3:I4"/>
    <mergeCell ref="I6:J6"/>
    <mergeCell ref="H8:I8"/>
    <mergeCell ref="J8:K8"/>
    <mergeCell ref="H9:I9"/>
    <mergeCell ref="J9:K9"/>
    <mergeCell ref="B24:C24"/>
    <mergeCell ref="D24:E24"/>
    <mergeCell ref="B25:C25"/>
    <mergeCell ref="D25:E25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3:C13"/>
    <mergeCell ref="D13:E13"/>
    <mergeCell ref="B14:C14"/>
    <mergeCell ref="D14:E14"/>
    <mergeCell ref="B10:C10"/>
    <mergeCell ref="D10:E10"/>
    <mergeCell ref="B11:C11"/>
    <mergeCell ref="D11:E11"/>
    <mergeCell ref="B12:C12"/>
    <mergeCell ref="D12:E12"/>
    <mergeCell ref="B9:C9"/>
    <mergeCell ref="D9:E9"/>
    <mergeCell ref="B8:C8"/>
    <mergeCell ref="D8:E8"/>
    <mergeCell ref="C3:C4"/>
    <mergeCell ref="C6:D6"/>
  </mergeCells>
  <phoneticPr fontId="2"/>
  <pageMargins left="0.31496062992125984" right="0.19685039370078741" top="0.74803149606299213" bottom="0.55118110236220474" header="0.31496062992125984" footer="0.31496062992125984"/>
  <pageSetup paperSize="9" orientation="portrait" horizontalDpi="300" verticalDpi="300" r:id="rId1"/>
  <headerFooter>
    <oddHeader>&amp;L&amp;"HGS創英角ﾎﾟｯﾌﾟ体,標準"&amp;20 2015年&amp;A&amp;R&amp;D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sqref="A1:K1"/>
    </sheetView>
  </sheetViews>
  <sheetFormatPr defaultRowHeight="13.5"/>
  <cols>
    <col min="1" max="1" width="9" bestFit="1" customWidth="1"/>
    <col min="2" max="2" width="6.25" bestFit="1" customWidth="1"/>
    <col min="3" max="3" width="10.5" bestFit="1" customWidth="1"/>
    <col min="4" max="4" width="12.875" style="3" bestFit="1" customWidth="1"/>
    <col min="5" max="5" width="8.875" style="3" bestFit="1" customWidth="1"/>
    <col min="6" max="6" width="1.625" customWidth="1"/>
    <col min="7" max="7" width="9" bestFit="1" customWidth="1"/>
    <col min="8" max="8" width="6.25" bestFit="1" customWidth="1"/>
    <col min="9" max="9" width="10.5" bestFit="1" customWidth="1"/>
    <col min="10" max="10" width="12.875" bestFit="1" customWidth="1"/>
    <col min="11" max="11" width="8.875" bestFit="1" customWidth="1"/>
    <col min="12" max="12" width="0.75" customWidth="1"/>
  </cols>
  <sheetData>
    <row r="1" spans="1:11" ht="29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9.25">
      <c r="A2" s="7" t="s">
        <v>29</v>
      </c>
      <c r="B2" s="6"/>
      <c r="C2" s="6"/>
      <c r="D2" s="6"/>
      <c r="E2" s="6"/>
      <c r="G2" s="7" t="s">
        <v>29</v>
      </c>
    </row>
    <row r="3" spans="1:11" ht="34.5" customHeight="1" thickBot="1">
      <c r="A3" s="1" t="s">
        <v>0</v>
      </c>
      <c r="B3" s="4">
        <f>'11月'!E6</f>
        <v>0</v>
      </c>
      <c r="C3" s="36" t="s">
        <v>5</v>
      </c>
      <c r="D3" s="21" t="s">
        <v>7</v>
      </c>
      <c r="E3" s="1">
        <f>SUM(B3:B4)</f>
        <v>0</v>
      </c>
      <c r="G3" s="1" t="s">
        <v>0</v>
      </c>
      <c r="H3" s="4">
        <f>'11月'!K6</f>
        <v>0</v>
      </c>
      <c r="I3" s="36" t="s">
        <v>5</v>
      </c>
      <c r="J3" s="21" t="s">
        <v>7</v>
      </c>
      <c r="K3" s="1">
        <f>SUM(H3:H4)</f>
        <v>0</v>
      </c>
    </row>
    <row r="4" spans="1:11" ht="34.5" customHeight="1" thickBot="1">
      <c r="A4" s="10" t="s">
        <v>1</v>
      </c>
      <c r="B4" s="18">
        <f>ROUND(B3*B5,0)</f>
        <v>0</v>
      </c>
      <c r="C4" s="37"/>
      <c r="D4" s="21" t="s">
        <v>8</v>
      </c>
      <c r="E4" s="1">
        <f>SUM(B9:C25)</f>
        <v>0</v>
      </c>
      <c r="G4" s="10" t="s">
        <v>1</v>
      </c>
      <c r="H4" s="18">
        <f>ROUND(H3*H5,0)</f>
        <v>0</v>
      </c>
      <c r="I4" s="37"/>
      <c r="J4" s="21" t="s">
        <v>8</v>
      </c>
      <c r="K4" s="1">
        <f>SUM(H9:I25)</f>
        <v>0</v>
      </c>
    </row>
    <row r="5" spans="1:11" ht="34.5" customHeight="1">
      <c r="A5" s="1" t="s">
        <v>24</v>
      </c>
      <c r="B5" s="17">
        <v>0.05</v>
      </c>
      <c r="C5" s="21" t="s">
        <v>6</v>
      </c>
      <c r="D5" s="21" t="s">
        <v>9</v>
      </c>
      <c r="E5" s="1">
        <f>SUM(D9:E25)</f>
        <v>0</v>
      </c>
      <c r="G5" s="1" t="s">
        <v>24</v>
      </c>
      <c r="H5" s="17">
        <v>0.05</v>
      </c>
      <c r="I5" s="21" t="s">
        <v>6</v>
      </c>
      <c r="J5" s="21" t="s">
        <v>9</v>
      </c>
      <c r="K5" s="1">
        <f>SUM(J9:K25)</f>
        <v>0</v>
      </c>
    </row>
    <row r="6" spans="1:11" ht="34.5" customHeight="1">
      <c r="A6" s="5"/>
      <c r="B6" s="11"/>
      <c r="C6" s="38" t="s">
        <v>25</v>
      </c>
      <c r="D6" s="39"/>
      <c r="E6" s="1">
        <f>E3+E4-E5</f>
        <v>0</v>
      </c>
      <c r="G6" s="5"/>
      <c r="H6" s="11"/>
      <c r="I6" s="38" t="s">
        <v>25</v>
      </c>
      <c r="J6" s="39"/>
      <c r="K6" s="1">
        <f>K3+K4-K5</f>
        <v>0</v>
      </c>
    </row>
    <row r="7" spans="1:11">
      <c r="J7" s="3"/>
      <c r="K7" s="3"/>
    </row>
    <row r="8" spans="1:11" s="3" customFormat="1" ht="20.25" customHeight="1">
      <c r="A8" s="2" t="s">
        <v>2</v>
      </c>
      <c r="B8" s="35" t="s">
        <v>4</v>
      </c>
      <c r="C8" s="35"/>
      <c r="D8" s="35" t="s">
        <v>3</v>
      </c>
      <c r="E8" s="35"/>
      <c r="G8" s="21" t="s">
        <v>2</v>
      </c>
      <c r="H8" s="35" t="s">
        <v>4</v>
      </c>
      <c r="I8" s="35"/>
      <c r="J8" s="35" t="s">
        <v>3</v>
      </c>
      <c r="K8" s="35"/>
    </row>
    <row r="9" spans="1:11" ht="20.25" customHeight="1">
      <c r="A9" s="33"/>
      <c r="B9" s="34" ph="1"/>
      <c r="C9" s="34"/>
      <c r="D9" s="34"/>
      <c r="E9" s="34"/>
      <c r="F9" s="31"/>
      <c r="G9" s="33"/>
      <c r="H9" s="34" ph="1"/>
      <c r="I9" s="34"/>
      <c r="J9" s="34"/>
      <c r="K9" s="34"/>
    </row>
    <row r="10" spans="1:11" ht="20.25" customHeight="1">
      <c r="A10" s="33"/>
      <c r="B10" s="34" ph="1"/>
      <c r="C10" s="34"/>
      <c r="D10" s="34" ph="1"/>
      <c r="E10" s="34"/>
      <c r="F10" s="31"/>
      <c r="G10" s="33"/>
      <c r="H10" s="34" ph="1"/>
      <c r="I10" s="34"/>
      <c r="J10" s="41" ph="1"/>
      <c r="K10" s="41"/>
    </row>
    <row r="11" spans="1:11" ht="20.25" customHeight="1">
      <c r="A11" s="33"/>
      <c r="B11" s="34" ph="1"/>
      <c r="C11" s="34"/>
      <c r="D11" s="34" ph="1"/>
      <c r="E11" s="34"/>
      <c r="F11" s="31"/>
      <c r="G11" s="33"/>
      <c r="H11" s="34" ph="1"/>
      <c r="I11" s="34"/>
      <c r="J11" s="41" ph="1"/>
      <c r="K11" s="41"/>
    </row>
    <row r="12" spans="1:11" ht="20.25" customHeight="1">
      <c r="A12" s="33"/>
      <c r="B12" s="34" ph="1"/>
      <c r="C12" s="34"/>
      <c r="D12" s="34" ph="1"/>
      <c r="E12" s="34"/>
      <c r="F12" s="31"/>
      <c r="G12" s="33"/>
      <c r="H12" s="34" ph="1"/>
      <c r="I12" s="34"/>
      <c r="J12" s="41" ph="1"/>
      <c r="K12" s="41"/>
    </row>
    <row r="13" spans="1:11" ht="20.25" customHeight="1">
      <c r="A13" s="33"/>
      <c r="B13" s="34" ph="1"/>
      <c r="C13" s="34"/>
      <c r="D13" s="34" ph="1"/>
      <c r="E13" s="34"/>
      <c r="F13" s="31"/>
      <c r="G13" s="33"/>
      <c r="H13" s="34" ph="1"/>
      <c r="I13" s="34"/>
      <c r="J13" s="41" ph="1"/>
      <c r="K13" s="41"/>
    </row>
    <row r="14" spans="1:11" ht="20.25" customHeight="1">
      <c r="A14" s="33"/>
      <c r="B14" s="34" ph="1"/>
      <c r="C14" s="34"/>
      <c r="D14" s="34" ph="1"/>
      <c r="E14" s="34"/>
      <c r="F14" s="31"/>
      <c r="G14" s="33"/>
      <c r="H14" s="34" ph="1"/>
      <c r="I14" s="34"/>
      <c r="J14" s="41" ph="1"/>
      <c r="K14" s="41"/>
    </row>
    <row r="15" spans="1:11" ht="20.25" customHeight="1">
      <c r="A15" s="33"/>
      <c r="B15" s="34" ph="1"/>
      <c r="C15" s="34"/>
      <c r="D15" s="34" ph="1"/>
      <c r="E15" s="34"/>
      <c r="F15" s="31"/>
      <c r="G15" s="33"/>
      <c r="H15" s="34" ph="1"/>
      <c r="I15" s="34"/>
      <c r="J15" s="41" ph="1"/>
      <c r="K15" s="41"/>
    </row>
    <row r="16" spans="1:11" ht="20.25" customHeight="1">
      <c r="A16" s="33"/>
      <c r="B16" s="34" ph="1"/>
      <c r="C16" s="34"/>
      <c r="D16" s="34" ph="1"/>
      <c r="E16" s="34"/>
      <c r="F16" s="31"/>
      <c r="G16" s="33"/>
      <c r="H16" s="34" ph="1"/>
      <c r="I16" s="34"/>
      <c r="J16" s="41" ph="1"/>
      <c r="K16" s="41"/>
    </row>
    <row r="17" spans="1:11" ht="20.25" customHeight="1">
      <c r="A17" s="33"/>
      <c r="B17" s="34" ph="1"/>
      <c r="C17" s="34"/>
      <c r="D17" s="34" ph="1"/>
      <c r="E17" s="34"/>
      <c r="F17" s="31"/>
      <c r="G17" s="33"/>
      <c r="H17" s="34" ph="1"/>
      <c r="I17" s="34"/>
      <c r="J17" s="41" ph="1"/>
      <c r="K17" s="41"/>
    </row>
    <row r="18" spans="1:11" ht="20.25" customHeight="1">
      <c r="A18" s="33"/>
      <c r="B18" s="34" ph="1"/>
      <c r="C18" s="34"/>
      <c r="D18" s="34" ph="1"/>
      <c r="E18" s="34"/>
      <c r="F18" s="31"/>
      <c r="G18" s="33"/>
      <c r="H18" s="34" ph="1"/>
      <c r="I18" s="34"/>
      <c r="J18" s="41" ph="1"/>
      <c r="K18" s="41"/>
    </row>
    <row r="19" spans="1:11" ht="20.25" customHeight="1">
      <c r="A19" s="33"/>
      <c r="B19" s="34" ph="1"/>
      <c r="C19" s="34"/>
      <c r="D19" s="34" ph="1"/>
      <c r="E19" s="34"/>
      <c r="F19" s="31"/>
      <c r="G19" s="33"/>
      <c r="H19" s="34" ph="1"/>
      <c r="I19" s="34"/>
      <c r="J19" s="41" ph="1"/>
      <c r="K19" s="41"/>
    </row>
    <row r="20" spans="1:11" ht="20.25" customHeight="1">
      <c r="A20" s="33"/>
      <c r="B20" s="34" ph="1"/>
      <c r="C20" s="34"/>
      <c r="D20" s="34" ph="1"/>
      <c r="E20" s="34"/>
      <c r="F20" s="31"/>
      <c r="G20" s="33"/>
      <c r="H20" s="34" ph="1"/>
      <c r="I20" s="34"/>
      <c r="J20" s="41" ph="1"/>
      <c r="K20" s="41"/>
    </row>
    <row r="21" spans="1:11" ht="20.25" customHeight="1">
      <c r="A21" s="33"/>
      <c r="B21" s="34" ph="1"/>
      <c r="C21" s="34"/>
      <c r="D21" s="34" ph="1"/>
      <c r="E21" s="34"/>
      <c r="F21" s="31"/>
      <c r="G21" s="33"/>
      <c r="H21" s="34" ph="1"/>
      <c r="I21" s="34"/>
      <c r="J21" s="41" ph="1"/>
      <c r="K21" s="41"/>
    </row>
    <row r="22" spans="1:11" ht="20.25" customHeight="1">
      <c r="A22" s="33"/>
      <c r="B22" s="34" ph="1"/>
      <c r="C22" s="34"/>
      <c r="D22" s="34" ph="1"/>
      <c r="E22" s="34"/>
      <c r="F22" s="31"/>
      <c r="G22" s="33"/>
      <c r="H22" s="34" ph="1"/>
      <c r="I22" s="34"/>
      <c r="J22" s="41" ph="1"/>
      <c r="K22" s="41"/>
    </row>
    <row r="23" spans="1:11" ht="20.25" customHeight="1">
      <c r="A23" s="33"/>
      <c r="B23" s="34" ph="1"/>
      <c r="C23" s="34"/>
      <c r="D23" s="34" ph="1"/>
      <c r="E23" s="34"/>
      <c r="F23" s="31"/>
      <c r="G23" s="33"/>
      <c r="H23" s="34" ph="1"/>
      <c r="I23" s="34"/>
      <c r="J23" s="41" ph="1"/>
      <c r="K23" s="41"/>
    </row>
    <row r="24" spans="1:11" ht="20.25" customHeight="1">
      <c r="A24" s="33"/>
      <c r="B24" s="34" ph="1"/>
      <c r="C24" s="34"/>
      <c r="D24" s="34" ph="1"/>
      <c r="E24" s="34"/>
      <c r="F24" s="31"/>
      <c r="G24" s="33"/>
      <c r="H24" s="34" ph="1"/>
      <c r="I24" s="34"/>
      <c r="J24" s="41" ph="1"/>
      <c r="K24" s="41"/>
    </row>
    <row r="25" spans="1:11" ht="20.25" customHeight="1">
      <c r="A25" s="33"/>
      <c r="B25" s="34" ph="1"/>
      <c r="C25" s="34"/>
      <c r="D25" s="34" ph="1"/>
      <c r="E25" s="34"/>
      <c r="F25" s="31"/>
      <c r="G25" s="33"/>
      <c r="H25" s="34" ph="1"/>
      <c r="I25" s="34"/>
      <c r="J25" s="41" ph="1"/>
      <c r="K25" s="41"/>
    </row>
    <row r="26" spans="1:11">
      <c r="D26"/>
      <c r="K26" s="3"/>
    </row>
    <row r="27" spans="1:11">
      <c r="A27" s="2" t="s">
        <v>10</v>
      </c>
      <c r="B27" s="19" t="s">
        <v>26</v>
      </c>
      <c r="C27" s="19" t="s">
        <v>28</v>
      </c>
      <c r="D27" s="19" t="s">
        <v>27</v>
      </c>
      <c r="E27" s="19" t="s">
        <v>4</v>
      </c>
      <c r="G27" s="21" t="s">
        <v>10</v>
      </c>
      <c r="H27" s="21" t="s">
        <v>26</v>
      </c>
      <c r="I27" s="21" t="s">
        <v>28</v>
      </c>
      <c r="J27" s="21" t="s">
        <v>27</v>
      </c>
      <c r="K27" s="21" t="s">
        <v>4</v>
      </c>
    </row>
    <row r="28" spans="1:11">
      <c r="A28" s="2" t="s">
        <v>20</v>
      </c>
      <c r="B28" s="27">
        <f>集計!B2</f>
        <v>0</v>
      </c>
      <c r="C28" s="27">
        <f>集計!C2</f>
        <v>0</v>
      </c>
      <c r="D28" s="27">
        <f>集計!D2</f>
        <v>0</v>
      </c>
      <c r="E28" s="27">
        <f>集計!E2</f>
        <v>0</v>
      </c>
      <c r="F28" s="26"/>
      <c r="G28" s="25" t="s">
        <v>20</v>
      </c>
      <c r="H28" s="27">
        <f>集計!H2</f>
        <v>0</v>
      </c>
      <c r="I28" s="27">
        <f>集計!I2</f>
        <v>0</v>
      </c>
      <c r="J28" s="27">
        <f>集計!J2</f>
        <v>0</v>
      </c>
      <c r="K28" s="27">
        <f>集計!K2</f>
        <v>0</v>
      </c>
    </row>
    <row r="29" spans="1:11">
      <c r="A29" s="2" t="s">
        <v>21</v>
      </c>
      <c r="B29" s="27">
        <f>集計!B3</f>
        <v>0</v>
      </c>
      <c r="C29" s="27">
        <f>集計!C3</f>
        <v>0</v>
      </c>
      <c r="D29" s="27">
        <f>集計!D3</f>
        <v>0</v>
      </c>
      <c r="E29" s="27">
        <f>集計!E3</f>
        <v>0</v>
      </c>
      <c r="F29" s="26"/>
      <c r="G29" s="25" t="s">
        <v>21</v>
      </c>
      <c r="H29" s="27">
        <f>集計!H3</f>
        <v>0</v>
      </c>
      <c r="I29" s="27">
        <f>集計!I3</f>
        <v>0</v>
      </c>
      <c r="J29" s="27">
        <f>集計!J3</f>
        <v>0</v>
      </c>
      <c r="K29" s="27">
        <f>集計!K3</f>
        <v>0</v>
      </c>
    </row>
    <row r="30" spans="1:11">
      <c r="A30" s="2" t="s">
        <v>22</v>
      </c>
      <c r="B30" s="27">
        <f>集計!B4</f>
        <v>0</v>
      </c>
      <c r="C30" s="27">
        <f>集計!C4</f>
        <v>0</v>
      </c>
      <c r="D30" s="27">
        <f>集計!D4</f>
        <v>0</v>
      </c>
      <c r="E30" s="27">
        <f>集計!E4</f>
        <v>0</v>
      </c>
      <c r="F30" s="26"/>
      <c r="G30" s="25" t="s">
        <v>22</v>
      </c>
      <c r="H30" s="27">
        <f>集計!H4</f>
        <v>0</v>
      </c>
      <c r="I30" s="27">
        <f>集計!I4</f>
        <v>0</v>
      </c>
      <c r="J30" s="27">
        <f>集計!J4</f>
        <v>0</v>
      </c>
      <c r="K30" s="27">
        <f>集計!K4</f>
        <v>0</v>
      </c>
    </row>
    <row r="31" spans="1:11">
      <c r="A31" s="2" t="s">
        <v>11</v>
      </c>
      <c r="B31" s="27">
        <f>集計!B5</f>
        <v>0</v>
      </c>
      <c r="C31" s="27">
        <f>集計!C5</f>
        <v>0</v>
      </c>
      <c r="D31" s="27">
        <f>集計!D5</f>
        <v>0</v>
      </c>
      <c r="E31" s="27">
        <f>集計!E5</f>
        <v>0</v>
      </c>
      <c r="F31" s="26"/>
      <c r="G31" s="25" t="s">
        <v>11</v>
      </c>
      <c r="H31" s="27">
        <f>集計!H5</f>
        <v>0</v>
      </c>
      <c r="I31" s="27">
        <f>集計!I5</f>
        <v>0</v>
      </c>
      <c r="J31" s="27">
        <f>集計!J5</f>
        <v>0</v>
      </c>
      <c r="K31" s="27">
        <f>集計!K5</f>
        <v>0</v>
      </c>
    </row>
    <row r="32" spans="1:11">
      <c r="A32" s="2" t="s">
        <v>12</v>
      </c>
      <c r="B32" s="27">
        <f>集計!B6</f>
        <v>0</v>
      </c>
      <c r="C32" s="27">
        <f>集計!C6</f>
        <v>0</v>
      </c>
      <c r="D32" s="27">
        <f>集計!D6</f>
        <v>0</v>
      </c>
      <c r="E32" s="27">
        <f>集計!E6</f>
        <v>0</v>
      </c>
      <c r="F32" s="26"/>
      <c r="G32" s="25" t="s">
        <v>12</v>
      </c>
      <c r="H32" s="27">
        <f>集計!H6</f>
        <v>0</v>
      </c>
      <c r="I32" s="27">
        <f>集計!I6</f>
        <v>0</v>
      </c>
      <c r="J32" s="27">
        <f>集計!J6</f>
        <v>0</v>
      </c>
      <c r="K32" s="27">
        <f>集計!K6</f>
        <v>0</v>
      </c>
    </row>
    <row r="33" spans="1:11">
      <c r="A33" s="2" t="s">
        <v>13</v>
      </c>
      <c r="B33" s="27">
        <f>集計!B7</f>
        <v>0</v>
      </c>
      <c r="C33" s="27">
        <f>集計!C7</f>
        <v>0</v>
      </c>
      <c r="D33" s="27">
        <f>集計!D7</f>
        <v>0</v>
      </c>
      <c r="E33" s="27">
        <f>集計!E7</f>
        <v>0</v>
      </c>
      <c r="F33" s="26"/>
      <c r="G33" s="25" t="s">
        <v>13</v>
      </c>
      <c r="H33" s="27">
        <f>集計!H7</f>
        <v>0</v>
      </c>
      <c r="I33" s="27">
        <f>集計!I7</f>
        <v>0</v>
      </c>
      <c r="J33" s="27">
        <f>集計!J7</f>
        <v>0</v>
      </c>
      <c r="K33" s="27">
        <f>集計!K7</f>
        <v>0</v>
      </c>
    </row>
    <row r="34" spans="1:11">
      <c r="A34" s="2" t="s">
        <v>14</v>
      </c>
      <c r="B34" s="27">
        <f>集計!B8</f>
        <v>0</v>
      </c>
      <c r="C34" s="27">
        <f>集計!C8</f>
        <v>0</v>
      </c>
      <c r="D34" s="27">
        <f>集計!D8</f>
        <v>0</v>
      </c>
      <c r="E34" s="27">
        <f>集計!E8</f>
        <v>0</v>
      </c>
      <c r="F34" s="26"/>
      <c r="G34" s="25" t="s">
        <v>14</v>
      </c>
      <c r="H34" s="27">
        <f>集計!H8</f>
        <v>0</v>
      </c>
      <c r="I34" s="27">
        <f>集計!I8</f>
        <v>0</v>
      </c>
      <c r="J34" s="27">
        <f>集計!J8</f>
        <v>0</v>
      </c>
      <c r="K34" s="27">
        <f>集計!K8</f>
        <v>0</v>
      </c>
    </row>
    <row r="35" spans="1:11">
      <c r="A35" s="2" t="s">
        <v>15</v>
      </c>
      <c r="B35" s="27">
        <f>集計!B9</f>
        <v>0</v>
      </c>
      <c r="C35" s="27">
        <f>集計!C9</f>
        <v>0</v>
      </c>
      <c r="D35" s="27">
        <f>集計!D9</f>
        <v>0</v>
      </c>
      <c r="E35" s="27">
        <f>集計!E9</f>
        <v>0</v>
      </c>
      <c r="F35" s="26"/>
      <c r="G35" s="25" t="s">
        <v>15</v>
      </c>
      <c r="H35" s="27">
        <f>集計!H9</f>
        <v>0</v>
      </c>
      <c r="I35" s="27">
        <f>集計!I9</f>
        <v>0</v>
      </c>
      <c r="J35" s="27">
        <f>集計!J9</f>
        <v>0</v>
      </c>
      <c r="K35" s="27">
        <f>集計!K9</f>
        <v>0</v>
      </c>
    </row>
    <row r="36" spans="1:11">
      <c r="A36" s="2" t="s">
        <v>16</v>
      </c>
      <c r="B36" s="27">
        <f>集計!B10</f>
        <v>0</v>
      </c>
      <c r="C36" s="27">
        <f>集計!C10</f>
        <v>0</v>
      </c>
      <c r="D36" s="27">
        <f>集計!D10</f>
        <v>0</v>
      </c>
      <c r="E36" s="27">
        <f>集計!E10</f>
        <v>0</v>
      </c>
      <c r="F36" s="26"/>
      <c r="G36" s="25" t="s">
        <v>16</v>
      </c>
      <c r="H36" s="27">
        <f>集計!H10</f>
        <v>0</v>
      </c>
      <c r="I36" s="27">
        <f>集計!I10</f>
        <v>0</v>
      </c>
      <c r="J36" s="27">
        <f>集計!J10</f>
        <v>0</v>
      </c>
      <c r="K36" s="27">
        <f>集計!K10</f>
        <v>0</v>
      </c>
    </row>
    <row r="37" spans="1:11">
      <c r="A37" s="2" t="s">
        <v>17</v>
      </c>
      <c r="B37" s="27">
        <f>集計!B11</f>
        <v>0</v>
      </c>
      <c r="C37" s="27">
        <f>集計!C11</f>
        <v>0</v>
      </c>
      <c r="D37" s="27">
        <f>集計!D11</f>
        <v>0</v>
      </c>
      <c r="E37" s="27">
        <f>集計!E11</f>
        <v>0</v>
      </c>
      <c r="F37" s="26"/>
      <c r="G37" s="25" t="s">
        <v>17</v>
      </c>
      <c r="H37" s="27">
        <f>集計!H11</f>
        <v>0</v>
      </c>
      <c r="I37" s="27">
        <f>集計!I11</f>
        <v>0</v>
      </c>
      <c r="J37" s="27">
        <f>集計!J11</f>
        <v>0</v>
      </c>
      <c r="K37" s="27">
        <f>集計!K11</f>
        <v>0</v>
      </c>
    </row>
    <row r="38" spans="1:11">
      <c r="A38" s="2" t="s">
        <v>18</v>
      </c>
      <c r="B38" s="27">
        <f>集計!B12</f>
        <v>0</v>
      </c>
      <c r="C38" s="27">
        <f>集計!C12</f>
        <v>0</v>
      </c>
      <c r="D38" s="27">
        <f>集計!D12</f>
        <v>0</v>
      </c>
      <c r="E38" s="27">
        <f>集計!E12</f>
        <v>0</v>
      </c>
      <c r="F38" s="26"/>
      <c r="G38" s="25" t="s">
        <v>18</v>
      </c>
      <c r="H38" s="27">
        <f>集計!H12</f>
        <v>0</v>
      </c>
      <c r="I38" s="27">
        <f>集計!I12</f>
        <v>0</v>
      </c>
      <c r="J38" s="27">
        <f>集計!J12</f>
        <v>0</v>
      </c>
      <c r="K38" s="27">
        <f>集計!K12</f>
        <v>0</v>
      </c>
    </row>
    <row r="39" spans="1:11">
      <c r="A39" s="2" t="s">
        <v>19</v>
      </c>
      <c r="B39" s="27">
        <f>集計!B13</f>
        <v>0</v>
      </c>
      <c r="C39" s="27">
        <f>集計!C13</f>
        <v>0</v>
      </c>
      <c r="D39" s="27">
        <f>集計!D13</f>
        <v>0</v>
      </c>
      <c r="E39" s="27">
        <f>集計!E13</f>
        <v>0</v>
      </c>
      <c r="F39" s="26"/>
      <c r="G39" s="25" t="s">
        <v>19</v>
      </c>
      <c r="H39" s="27">
        <f>集計!H13</f>
        <v>0</v>
      </c>
      <c r="I39" s="27">
        <f>集計!I13</f>
        <v>0</v>
      </c>
      <c r="J39" s="27">
        <f>集計!J13</f>
        <v>0</v>
      </c>
      <c r="K39" s="27">
        <f>集計!K13</f>
        <v>0</v>
      </c>
    </row>
    <row r="40" spans="1:11">
      <c r="A40" s="14" t="s">
        <v>23</v>
      </c>
      <c r="B40" s="13"/>
      <c r="C40" s="15">
        <f>SUM(C28:C39)</f>
        <v>0</v>
      </c>
      <c r="D40" s="15">
        <f>SUM(D28:D39)</f>
        <v>0</v>
      </c>
      <c r="E40" s="15">
        <f t="shared" ref="E40" si="0">SUM(E28:E39)</f>
        <v>0</v>
      </c>
      <c r="G40" s="14" t="s">
        <v>23</v>
      </c>
      <c r="H40" s="13"/>
      <c r="I40" s="15">
        <f>SUM(I28:I39)</f>
        <v>0</v>
      </c>
      <c r="J40" s="15">
        <f>SUM(J28:J39)</f>
        <v>0</v>
      </c>
      <c r="K40" s="15">
        <f t="shared" ref="K40" si="1">SUM(K28:K39)</f>
        <v>0</v>
      </c>
    </row>
    <row r="41" spans="1:11" ht="9" customHeight="1"/>
  </sheetData>
  <mergeCells count="77">
    <mergeCell ref="H25:I25"/>
    <mergeCell ref="J25:K25"/>
    <mergeCell ref="A1:K1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H10:I10"/>
    <mergeCell ref="J10:K10"/>
    <mergeCell ref="H11:I11"/>
    <mergeCell ref="J11:K11"/>
    <mergeCell ref="H12:I12"/>
    <mergeCell ref="J12:K12"/>
    <mergeCell ref="I3:I4"/>
    <mergeCell ref="I6:J6"/>
    <mergeCell ref="H8:I8"/>
    <mergeCell ref="J8:K8"/>
    <mergeCell ref="H9:I9"/>
    <mergeCell ref="J9:K9"/>
    <mergeCell ref="B24:C24"/>
    <mergeCell ref="D24:E24"/>
    <mergeCell ref="B25:C25"/>
    <mergeCell ref="D25:E25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3:C13"/>
    <mergeCell ref="D13:E13"/>
    <mergeCell ref="B14:C14"/>
    <mergeCell ref="D14:E14"/>
    <mergeCell ref="B10:C10"/>
    <mergeCell ref="D10:E10"/>
    <mergeCell ref="B11:C11"/>
    <mergeCell ref="D11:E11"/>
    <mergeCell ref="B12:C12"/>
    <mergeCell ref="D12:E12"/>
    <mergeCell ref="B9:C9"/>
    <mergeCell ref="D9:E9"/>
    <mergeCell ref="B8:C8"/>
    <mergeCell ref="D8:E8"/>
    <mergeCell ref="C3:C4"/>
    <mergeCell ref="C6:D6"/>
  </mergeCells>
  <phoneticPr fontId="2"/>
  <pageMargins left="0.31496062992125984" right="0.19685039370078741" top="0.74803149606299213" bottom="0.55118110236220474" header="0.31496062992125984" footer="0.31496062992125984"/>
  <pageSetup paperSize="9" orientation="portrait" horizontalDpi="300" verticalDpi="300" r:id="rId1"/>
  <headerFooter>
    <oddHeader>&amp;L&amp;"HGS創英角ﾎﾟｯﾌﾟ体,標準"&amp;20 2015年&amp;A&amp;R&amp;D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C3" sqref="C3:C4"/>
    </sheetView>
  </sheetViews>
  <sheetFormatPr defaultRowHeight="13.5"/>
  <cols>
    <col min="1" max="1" width="9" bestFit="1" customWidth="1"/>
    <col min="2" max="2" width="6.25" bestFit="1" customWidth="1"/>
    <col min="3" max="3" width="10.5" bestFit="1" customWidth="1"/>
    <col min="4" max="4" width="12.875" style="3" bestFit="1" customWidth="1"/>
    <col min="5" max="5" width="8.875" style="3" bestFit="1" customWidth="1"/>
    <col min="6" max="6" width="1.625" customWidth="1"/>
    <col min="7" max="7" width="9" bestFit="1" customWidth="1"/>
    <col min="8" max="8" width="6.25" bestFit="1" customWidth="1"/>
    <col min="9" max="9" width="10.5" bestFit="1" customWidth="1"/>
    <col min="10" max="10" width="12.875" bestFit="1" customWidth="1"/>
    <col min="11" max="11" width="8.875" bestFit="1" customWidth="1"/>
  </cols>
  <sheetData>
    <row r="1" spans="1:11" ht="29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9.25">
      <c r="A2" s="7" t="s">
        <v>29</v>
      </c>
      <c r="B2" s="6"/>
      <c r="C2" s="6"/>
      <c r="D2" s="6"/>
      <c r="E2" s="6"/>
      <c r="G2" s="7" t="s">
        <v>29</v>
      </c>
    </row>
    <row r="3" spans="1:11" ht="34.5" customHeight="1" thickBot="1">
      <c r="A3" s="1" t="s">
        <v>0</v>
      </c>
      <c r="B3" s="4"/>
      <c r="C3" s="36" t="s">
        <v>5</v>
      </c>
      <c r="D3" s="21" t="s">
        <v>7</v>
      </c>
      <c r="E3" s="1">
        <f>SUM(B3:B4)</f>
        <v>0</v>
      </c>
      <c r="G3" s="1" t="s">
        <v>0</v>
      </c>
      <c r="H3" s="4"/>
      <c r="I3" s="36" t="s">
        <v>5</v>
      </c>
      <c r="J3" s="21" t="s">
        <v>7</v>
      </c>
      <c r="K3" s="1">
        <f>SUM(H3:H4)</f>
        <v>0</v>
      </c>
    </row>
    <row r="4" spans="1:11" ht="34.5" customHeight="1" thickBot="1">
      <c r="A4" s="10" t="s">
        <v>1</v>
      </c>
      <c r="B4" s="18">
        <f>ROUND(B3*B5,0)</f>
        <v>0</v>
      </c>
      <c r="C4" s="37"/>
      <c r="D4" s="21" t="s">
        <v>8</v>
      </c>
      <c r="E4" s="1">
        <f>SUM(B9:C25)</f>
        <v>0</v>
      </c>
      <c r="G4" s="10" t="s">
        <v>1</v>
      </c>
      <c r="H4" s="18">
        <f>ROUND(H3*H5,0)</f>
        <v>0</v>
      </c>
      <c r="I4" s="37"/>
      <c r="J4" s="21" t="s">
        <v>8</v>
      </c>
      <c r="K4" s="1">
        <f>SUM(H9:I25)</f>
        <v>0</v>
      </c>
    </row>
    <row r="5" spans="1:11" ht="34.5" customHeight="1">
      <c r="A5" s="1" t="s">
        <v>24</v>
      </c>
      <c r="B5" s="17">
        <v>0.05</v>
      </c>
      <c r="C5" s="21" t="s">
        <v>6</v>
      </c>
      <c r="D5" s="21" t="s">
        <v>9</v>
      </c>
      <c r="E5" s="1">
        <f>SUM(D9:E25)</f>
        <v>0</v>
      </c>
      <c r="G5" s="1" t="s">
        <v>24</v>
      </c>
      <c r="H5" s="17">
        <v>0.05</v>
      </c>
      <c r="I5" s="21" t="s">
        <v>6</v>
      </c>
      <c r="J5" s="21" t="s">
        <v>9</v>
      </c>
      <c r="K5" s="1">
        <f>SUM(J9:K25)</f>
        <v>0</v>
      </c>
    </row>
    <row r="6" spans="1:11" ht="34.5" customHeight="1">
      <c r="A6" s="5"/>
      <c r="B6" s="11"/>
      <c r="C6" s="38" t="s">
        <v>25</v>
      </c>
      <c r="D6" s="39"/>
      <c r="E6" s="1">
        <f>E3+E4-E5</f>
        <v>0</v>
      </c>
      <c r="G6" s="5"/>
      <c r="H6" s="11"/>
      <c r="I6" s="38" t="s">
        <v>25</v>
      </c>
      <c r="J6" s="39"/>
      <c r="K6" s="1">
        <f>K3+K4-K5</f>
        <v>0</v>
      </c>
    </row>
    <row r="7" spans="1:11">
      <c r="J7" s="3"/>
      <c r="K7" s="3"/>
    </row>
    <row r="8" spans="1:11" s="3" customFormat="1" ht="20.25" customHeight="1">
      <c r="A8" s="2" t="s">
        <v>2</v>
      </c>
      <c r="B8" s="35" t="s">
        <v>4</v>
      </c>
      <c r="C8" s="35"/>
      <c r="D8" s="35" t="s">
        <v>3</v>
      </c>
      <c r="E8" s="35"/>
      <c r="G8" s="21" t="s">
        <v>2</v>
      </c>
      <c r="H8" s="35" t="s">
        <v>4</v>
      </c>
      <c r="I8" s="35"/>
      <c r="J8" s="35" t="s">
        <v>3</v>
      </c>
      <c r="K8" s="35"/>
    </row>
    <row r="9" spans="1:11" ht="20.25" customHeight="1">
      <c r="A9" s="33"/>
      <c r="B9" s="34" ph="1"/>
      <c r="C9" s="34"/>
      <c r="D9" s="34" ph="1"/>
      <c r="E9" s="34"/>
      <c r="F9" s="31"/>
      <c r="G9" s="33"/>
      <c r="H9" s="34" ph="1"/>
      <c r="I9" s="34"/>
      <c r="J9" s="34" ph="1"/>
      <c r="K9" s="34"/>
    </row>
    <row r="10" spans="1:11" ht="20.25" customHeight="1">
      <c r="A10" s="33"/>
      <c r="B10" s="34" ph="1"/>
      <c r="C10" s="34"/>
      <c r="D10" s="34" ph="1"/>
      <c r="E10" s="34"/>
      <c r="F10" s="31"/>
      <c r="G10" s="33"/>
      <c r="H10" s="34" ph="1"/>
      <c r="I10" s="34"/>
      <c r="J10" s="34"/>
      <c r="K10" s="34"/>
    </row>
    <row r="11" spans="1:11" ht="20.25" customHeight="1">
      <c r="A11" s="33"/>
      <c r="B11" s="34" ph="1"/>
      <c r="C11" s="34"/>
      <c r="D11" s="34"/>
      <c r="E11" s="34"/>
      <c r="F11" s="31"/>
      <c r="G11" s="33"/>
      <c r="H11" s="34" ph="1"/>
      <c r="I11" s="34"/>
      <c r="J11" s="34" ph="1"/>
      <c r="K11" s="34"/>
    </row>
    <row r="12" spans="1:11" ht="20.25" customHeight="1">
      <c r="A12" s="33"/>
      <c r="B12" s="34" ph="1"/>
      <c r="C12" s="34"/>
      <c r="D12" s="34" ph="1"/>
      <c r="E12" s="34"/>
      <c r="F12" s="31"/>
      <c r="G12" s="33"/>
      <c r="H12" s="34" ph="1"/>
      <c r="I12" s="34"/>
      <c r="J12" s="34" ph="1"/>
      <c r="K12" s="34"/>
    </row>
    <row r="13" spans="1:11" ht="20.25" customHeight="1">
      <c r="A13" s="33"/>
      <c r="B13" s="34" ph="1"/>
      <c r="C13" s="34"/>
      <c r="D13" s="34" ph="1"/>
      <c r="E13" s="34"/>
      <c r="F13" s="31"/>
      <c r="G13" s="33"/>
      <c r="H13" s="34" ph="1"/>
      <c r="I13" s="34"/>
      <c r="J13" s="34" ph="1"/>
      <c r="K13" s="34"/>
    </row>
    <row r="14" spans="1:11" ht="20.25" customHeight="1">
      <c r="A14" s="33"/>
      <c r="B14" s="34" ph="1"/>
      <c r="C14" s="34"/>
      <c r="D14" s="34" ph="1"/>
      <c r="E14" s="34"/>
      <c r="F14" s="31"/>
      <c r="G14" s="33"/>
      <c r="H14" s="34" ph="1"/>
      <c r="I14" s="34"/>
      <c r="J14" s="34" ph="1"/>
      <c r="K14" s="34"/>
    </row>
    <row r="15" spans="1:11" ht="20.25" customHeight="1">
      <c r="A15" s="33"/>
      <c r="B15" s="34" ph="1"/>
      <c r="C15" s="34"/>
      <c r="D15" s="34" ph="1"/>
      <c r="E15" s="34"/>
      <c r="F15" s="31"/>
      <c r="G15" s="33"/>
      <c r="H15" s="34" ph="1"/>
      <c r="I15" s="34"/>
      <c r="J15" s="34" ph="1"/>
      <c r="K15" s="34"/>
    </row>
    <row r="16" spans="1:11" ht="20.25" customHeight="1">
      <c r="A16" s="33"/>
      <c r="B16" s="34" ph="1"/>
      <c r="C16" s="34"/>
      <c r="D16" s="34" ph="1"/>
      <c r="E16" s="34"/>
      <c r="F16" s="31"/>
      <c r="G16" s="33"/>
      <c r="H16" s="34" ph="1"/>
      <c r="I16" s="34"/>
      <c r="J16" s="34" ph="1"/>
      <c r="K16" s="34"/>
    </row>
    <row r="17" spans="1:11" ht="20.25" customHeight="1">
      <c r="A17" s="33"/>
      <c r="B17" s="34" ph="1"/>
      <c r="C17" s="34"/>
      <c r="D17" s="34" ph="1"/>
      <c r="E17" s="34"/>
      <c r="F17" s="31"/>
      <c r="G17" s="33"/>
      <c r="H17" s="34" ph="1"/>
      <c r="I17" s="34"/>
      <c r="J17" s="34" ph="1"/>
      <c r="K17" s="34"/>
    </row>
    <row r="18" spans="1:11" ht="20.25" customHeight="1">
      <c r="A18" s="33"/>
      <c r="B18" s="34" ph="1"/>
      <c r="C18" s="34"/>
      <c r="D18" s="34" ph="1"/>
      <c r="E18" s="34"/>
      <c r="F18" s="31"/>
      <c r="G18" s="33"/>
      <c r="H18" s="34" ph="1"/>
      <c r="I18" s="34"/>
      <c r="J18" s="34" ph="1"/>
      <c r="K18" s="34"/>
    </row>
    <row r="19" spans="1:11" ht="20.25" customHeight="1">
      <c r="A19" s="33"/>
      <c r="B19" s="34" ph="1"/>
      <c r="C19" s="34"/>
      <c r="D19" s="34" ph="1"/>
      <c r="E19" s="34"/>
      <c r="F19" s="31"/>
      <c r="G19" s="33"/>
      <c r="H19" s="34" ph="1"/>
      <c r="I19" s="34"/>
      <c r="J19" s="34" ph="1"/>
      <c r="K19" s="34"/>
    </row>
    <row r="20" spans="1:11" ht="20.25" customHeight="1">
      <c r="A20" s="33"/>
      <c r="B20" s="34" ph="1"/>
      <c r="C20" s="34"/>
      <c r="D20" s="34" ph="1"/>
      <c r="E20" s="34"/>
      <c r="F20" s="31"/>
      <c r="G20" s="33"/>
      <c r="H20" s="34" ph="1"/>
      <c r="I20" s="34"/>
      <c r="J20" s="34" ph="1"/>
      <c r="K20" s="34"/>
    </row>
    <row r="21" spans="1:11" ht="20.25" customHeight="1">
      <c r="A21" s="33"/>
      <c r="B21" s="34" ph="1"/>
      <c r="C21" s="34"/>
      <c r="D21" s="34" ph="1"/>
      <c r="E21" s="34"/>
      <c r="F21" s="31"/>
      <c r="G21" s="33"/>
      <c r="H21" s="34" ph="1"/>
      <c r="I21" s="34"/>
      <c r="J21" s="34" ph="1"/>
      <c r="K21" s="34"/>
    </row>
    <row r="22" spans="1:11" ht="20.25" customHeight="1">
      <c r="A22" s="33"/>
      <c r="B22" s="34" ph="1"/>
      <c r="C22" s="34"/>
      <c r="D22" s="34" ph="1"/>
      <c r="E22" s="34"/>
      <c r="F22" s="31"/>
      <c r="G22" s="33"/>
      <c r="H22" s="34" ph="1"/>
      <c r="I22" s="34"/>
      <c r="J22" s="34" ph="1"/>
      <c r="K22" s="34"/>
    </row>
    <row r="23" spans="1:11" ht="20.25" customHeight="1">
      <c r="A23" s="33"/>
      <c r="B23" s="34" ph="1"/>
      <c r="C23" s="34"/>
      <c r="D23" s="34" ph="1"/>
      <c r="E23" s="34"/>
      <c r="F23" s="31"/>
      <c r="G23" s="33"/>
      <c r="H23" s="34" ph="1"/>
      <c r="I23" s="34"/>
      <c r="J23" s="34" ph="1"/>
      <c r="K23" s="34"/>
    </row>
    <row r="24" spans="1:11" ht="20.25" customHeight="1">
      <c r="A24" s="33"/>
      <c r="B24" s="34" ph="1"/>
      <c r="C24" s="34"/>
      <c r="D24" s="34" ph="1"/>
      <c r="E24" s="34"/>
      <c r="F24" s="31"/>
      <c r="G24" s="33"/>
      <c r="H24" s="34" ph="1"/>
      <c r="I24" s="34"/>
      <c r="J24" s="34" ph="1"/>
      <c r="K24" s="34"/>
    </row>
    <row r="25" spans="1:11" ht="20.25" customHeight="1">
      <c r="A25" s="33"/>
      <c r="B25" s="34" ph="1"/>
      <c r="C25" s="34"/>
      <c r="D25" s="34" ph="1"/>
      <c r="E25" s="34"/>
      <c r="F25" s="31"/>
      <c r="G25" s="33"/>
      <c r="H25" s="34" ph="1"/>
      <c r="I25" s="34"/>
      <c r="J25" s="34" ph="1"/>
      <c r="K25" s="34"/>
    </row>
    <row r="26" spans="1:11">
      <c r="A26" s="31"/>
      <c r="B26" s="31"/>
      <c r="C26" s="31"/>
      <c r="D26" s="31"/>
      <c r="E26" s="32"/>
      <c r="F26" s="31"/>
      <c r="G26" s="31"/>
      <c r="H26" s="31"/>
      <c r="I26" s="31"/>
      <c r="J26" s="31"/>
      <c r="K26" s="32"/>
    </row>
    <row r="27" spans="1:11" s="26" customFormat="1">
      <c r="A27" s="24" t="s">
        <v>10</v>
      </c>
      <c r="B27" s="25" t="s">
        <v>26</v>
      </c>
      <c r="C27" s="25" t="s">
        <v>28</v>
      </c>
      <c r="D27" s="25" t="s">
        <v>27</v>
      </c>
      <c r="E27" s="25" t="s">
        <v>4</v>
      </c>
      <c r="G27" s="25" t="s">
        <v>10</v>
      </c>
      <c r="H27" s="25" t="s">
        <v>26</v>
      </c>
      <c r="I27" s="25" t="s">
        <v>28</v>
      </c>
      <c r="J27" s="25" t="s">
        <v>27</v>
      </c>
      <c r="K27" s="25" t="s">
        <v>4</v>
      </c>
    </row>
    <row r="28" spans="1:11" s="26" customFormat="1">
      <c r="A28" s="25" t="s">
        <v>20</v>
      </c>
      <c r="B28" s="27">
        <f>集計!B2</f>
        <v>0</v>
      </c>
      <c r="C28" s="27">
        <f>集計!C2</f>
        <v>0</v>
      </c>
      <c r="D28" s="27">
        <f>集計!D2</f>
        <v>0</v>
      </c>
      <c r="E28" s="27">
        <f>集計!E2</f>
        <v>0</v>
      </c>
      <c r="G28" s="25" t="s">
        <v>20</v>
      </c>
      <c r="H28" s="27">
        <f>集計!H2</f>
        <v>0</v>
      </c>
      <c r="I28" s="27">
        <f>集計!I2</f>
        <v>0</v>
      </c>
      <c r="J28" s="27">
        <f>集計!J2</f>
        <v>0</v>
      </c>
      <c r="K28" s="27">
        <f>集計!K2</f>
        <v>0</v>
      </c>
    </row>
    <row r="29" spans="1:11" s="26" customFormat="1">
      <c r="A29" s="25" t="s">
        <v>21</v>
      </c>
      <c r="B29" s="27">
        <f>集計!B3</f>
        <v>0</v>
      </c>
      <c r="C29" s="27">
        <f>集計!C3</f>
        <v>0</v>
      </c>
      <c r="D29" s="27">
        <f>集計!D3</f>
        <v>0</v>
      </c>
      <c r="E29" s="27">
        <f>集計!E3</f>
        <v>0</v>
      </c>
      <c r="G29" s="25" t="s">
        <v>21</v>
      </c>
      <c r="H29" s="27">
        <f>集計!H3</f>
        <v>0</v>
      </c>
      <c r="I29" s="27">
        <f>集計!I3</f>
        <v>0</v>
      </c>
      <c r="J29" s="27">
        <f>集計!J3</f>
        <v>0</v>
      </c>
      <c r="K29" s="27">
        <f>集計!K3</f>
        <v>0</v>
      </c>
    </row>
    <row r="30" spans="1:11" s="26" customFormat="1">
      <c r="A30" s="25" t="s">
        <v>22</v>
      </c>
      <c r="B30" s="27">
        <f>集計!B4</f>
        <v>0</v>
      </c>
      <c r="C30" s="27">
        <f>集計!C4</f>
        <v>0</v>
      </c>
      <c r="D30" s="27">
        <f>集計!D4</f>
        <v>0</v>
      </c>
      <c r="E30" s="27">
        <f>集計!E4</f>
        <v>0</v>
      </c>
      <c r="G30" s="25" t="s">
        <v>22</v>
      </c>
      <c r="H30" s="27">
        <f>集計!H4</f>
        <v>0</v>
      </c>
      <c r="I30" s="27">
        <f>集計!I4</f>
        <v>0</v>
      </c>
      <c r="J30" s="27">
        <f>集計!J4</f>
        <v>0</v>
      </c>
      <c r="K30" s="27">
        <f>集計!K4</f>
        <v>0</v>
      </c>
    </row>
    <row r="31" spans="1:11" s="26" customFormat="1">
      <c r="A31" s="25" t="s">
        <v>11</v>
      </c>
      <c r="B31" s="27">
        <f>集計!B5</f>
        <v>0</v>
      </c>
      <c r="C31" s="27">
        <f>集計!C5</f>
        <v>0</v>
      </c>
      <c r="D31" s="27">
        <f>集計!D5</f>
        <v>0</v>
      </c>
      <c r="E31" s="27">
        <f>集計!E5</f>
        <v>0</v>
      </c>
      <c r="G31" s="25" t="s">
        <v>11</v>
      </c>
      <c r="H31" s="27">
        <f>集計!H5</f>
        <v>0</v>
      </c>
      <c r="I31" s="27">
        <f>集計!I5</f>
        <v>0</v>
      </c>
      <c r="J31" s="27">
        <f>集計!J5</f>
        <v>0</v>
      </c>
      <c r="K31" s="27">
        <f>集計!K5</f>
        <v>0</v>
      </c>
    </row>
    <row r="32" spans="1:11" s="26" customFormat="1">
      <c r="A32" s="25" t="s">
        <v>12</v>
      </c>
      <c r="B32" s="27">
        <f>集計!B6</f>
        <v>0</v>
      </c>
      <c r="C32" s="27">
        <f>集計!C6</f>
        <v>0</v>
      </c>
      <c r="D32" s="27">
        <f>集計!D6</f>
        <v>0</v>
      </c>
      <c r="E32" s="27">
        <f>集計!E6</f>
        <v>0</v>
      </c>
      <c r="G32" s="25" t="s">
        <v>12</v>
      </c>
      <c r="H32" s="27">
        <f>集計!H6</f>
        <v>0</v>
      </c>
      <c r="I32" s="27">
        <f>集計!I6</f>
        <v>0</v>
      </c>
      <c r="J32" s="27">
        <f>集計!J6</f>
        <v>0</v>
      </c>
      <c r="K32" s="27">
        <f>集計!K6</f>
        <v>0</v>
      </c>
    </row>
    <row r="33" spans="1:11" s="26" customFormat="1">
      <c r="A33" s="25" t="s">
        <v>13</v>
      </c>
      <c r="B33" s="27">
        <f>集計!B7</f>
        <v>0</v>
      </c>
      <c r="C33" s="27">
        <f>集計!C7</f>
        <v>0</v>
      </c>
      <c r="D33" s="27">
        <f>集計!D7</f>
        <v>0</v>
      </c>
      <c r="E33" s="27">
        <f>集計!E7</f>
        <v>0</v>
      </c>
      <c r="G33" s="25" t="s">
        <v>13</v>
      </c>
      <c r="H33" s="27">
        <f>集計!H7</f>
        <v>0</v>
      </c>
      <c r="I33" s="27">
        <f>集計!I7</f>
        <v>0</v>
      </c>
      <c r="J33" s="27">
        <f>集計!J7</f>
        <v>0</v>
      </c>
      <c r="K33" s="27">
        <f>集計!K7</f>
        <v>0</v>
      </c>
    </row>
    <row r="34" spans="1:11" s="26" customFormat="1">
      <c r="A34" s="25" t="s">
        <v>14</v>
      </c>
      <c r="B34" s="27">
        <f>集計!B8</f>
        <v>0</v>
      </c>
      <c r="C34" s="27">
        <f>集計!C8</f>
        <v>0</v>
      </c>
      <c r="D34" s="27">
        <f>集計!D8</f>
        <v>0</v>
      </c>
      <c r="E34" s="27">
        <f>集計!E8</f>
        <v>0</v>
      </c>
      <c r="G34" s="25" t="s">
        <v>14</v>
      </c>
      <c r="H34" s="27">
        <f>集計!H8</f>
        <v>0</v>
      </c>
      <c r="I34" s="27">
        <f>集計!I8</f>
        <v>0</v>
      </c>
      <c r="J34" s="27">
        <f>集計!J8</f>
        <v>0</v>
      </c>
      <c r="K34" s="27">
        <f>集計!K8</f>
        <v>0</v>
      </c>
    </row>
    <row r="35" spans="1:11" s="26" customFormat="1">
      <c r="A35" s="25" t="s">
        <v>15</v>
      </c>
      <c r="B35" s="27">
        <f>集計!B9</f>
        <v>0</v>
      </c>
      <c r="C35" s="27">
        <f>集計!C9</f>
        <v>0</v>
      </c>
      <c r="D35" s="27">
        <f>集計!D9</f>
        <v>0</v>
      </c>
      <c r="E35" s="27">
        <f>集計!E9</f>
        <v>0</v>
      </c>
      <c r="G35" s="25" t="s">
        <v>15</v>
      </c>
      <c r="H35" s="27">
        <f>集計!H9</f>
        <v>0</v>
      </c>
      <c r="I35" s="27">
        <f>集計!I9</f>
        <v>0</v>
      </c>
      <c r="J35" s="27">
        <f>集計!J9</f>
        <v>0</v>
      </c>
      <c r="K35" s="27">
        <f>集計!K9</f>
        <v>0</v>
      </c>
    </row>
    <row r="36" spans="1:11" s="26" customFormat="1">
      <c r="A36" s="25" t="s">
        <v>16</v>
      </c>
      <c r="B36" s="27">
        <f>集計!B10</f>
        <v>0</v>
      </c>
      <c r="C36" s="27">
        <f>集計!C10</f>
        <v>0</v>
      </c>
      <c r="D36" s="27">
        <f>集計!D10</f>
        <v>0</v>
      </c>
      <c r="E36" s="27">
        <f>集計!E10</f>
        <v>0</v>
      </c>
      <c r="G36" s="25" t="s">
        <v>16</v>
      </c>
      <c r="H36" s="27">
        <f>集計!H10</f>
        <v>0</v>
      </c>
      <c r="I36" s="27">
        <f>集計!I10</f>
        <v>0</v>
      </c>
      <c r="J36" s="27">
        <f>集計!J10</f>
        <v>0</v>
      </c>
      <c r="K36" s="27">
        <f>集計!K10</f>
        <v>0</v>
      </c>
    </row>
    <row r="37" spans="1:11" s="26" customFormat="1">
      <c r="A37" s="25" t="s">
        <v>17</v>
      </c>
      <c r="B37" s="27">
        <f>集計!B11</f>
        <v>0</v>
      </c>
      <c r="C37" s="27">
        <f>集計!C11</f>
        <v>0</v>
      </c>
      <c r="D37" s="27">
        <f>集計!D11</f>
        <v>0</v>
      </c>
      <c r="E37" s="27">
        <f>集計!E11</f>
        <v>0</v>
      </c>
      <c r="G37" s="25" t="s">
        <v>17</v>
      </c>
      <c r="H37" s="27">
        <f>集計!H11</f>
        <v>0</v>
      </c>
      <c r="I37" s="27">
        <f>集計!I11</f>
        <v>0</v>
      </c>
      <c r="J37" s="27">
        <f>集計!J11</f>
        <v>0</v>
      </c>
      <c r="K37" s="27">
        <f>集計!K11</f>
        <v>0</v>
      </c>
    </row>
    <row r="38" spans="1:11" s="26" customFormat="1">
      <c r="A38" s="25" t="s">
        <v>18</v>
      </c>
      <c r="B38" s="27">
        <f>集計!B12</f>
        <v>0</v>
      </c>
      <c r="C38" s="27">
        <f>集計!C12</f>
        <v>0</v>
      </c>
      <c r="D38" s="27">
        <f>集計!D12</f>
        <v>0</v>
      </c>
      <c r="E38" s="27">
        <f>集計!E12</f>
        <v>0</v>
      </c>
      <c r="G38" s="25" t="s">
        <v>18</v>
      </c>
      <c r="H38" s="27">
        <f>集計!H12</f>
        <v>0</v>
      </c>
      <c r="I38" s="27">
        <f>集計!I12</f>
        <v>0</v>
      </c>
      <c r="J38" s="27">
        <f>集計!J12</f>
        <v>0</v>
      </c>
      <c r="K38" s="27">
        <f>集計!K12</f>
        <v>0</v>
      </c>
    </row>
    <row r="39" spans="1:11" s="26" customFormat="1">
      <c r="A39" s="25" t="s">
        <v>19</v>
      </c>
      <c r="B39" s="27">
        <f>集計!B13</f>
        <v>0</v>
      </c>
      <c r="C39" s="27">
        <f>集計!C13</f>
        <v>0</v>
      </c>
      <c r="D39" s="27">
        <f>集計!D13</f>
        <v>0</v>
      </c>
      <c r="E39" s="27">
        <f>集計!E13</f>
        <v>0</v>
      </c>
      <c r="G39" s="25" t="s">
        <v>19</v>
      </c>
      <c r="H39" s="27">
        <f>集計!H13</f>
        <v>0</v>
      </c>
      <c r="I39" s="27">
        <f>集計!I13</f>
        <v>0</v>
      </c>
      <c r="J39" s="27">
        <f>集計!J13</f>
        <v>0</v>
      </c>
      <c r="K39" s="27">
        <f>集計!K13</f>
        <v>0</v>
      </c>
    </row>
    <row r="40" spans="1:11" s="26" customFormat="1">
      <c r="A40" s="28" t="s">
        <v>23</v>
      </c>
      <c r="B40" s="29"/>
      <c r="C40" s="30">
        <f>SUM(C28:C39)</f>
        <v>0</v>
      </c>
      <c r="D40" s="30">
        <f>SUM(D28:D39)</f>
        <v>0</v>
      </c>
      <c r="E40" s="30">
        <f t="shared" ref="E40" si="0">SUM(E28:E39)</f>
        <v>0</v>
      </c>
      <c r="G40" s="28" t="s">
        <v>23</v>
      </c>
      <c r="H40" s="29"/>
      <c r="I40" s="30">
        <f>SUM(I28:I39)</f>
        <v>0</v>
      </c>
      <c r="J40" s="30">
        <f>SUM(J28:J39)</f>
        <v>0</v>
      </c>
      <c r="K40" s="30">
        <f t="shared" ref="K40" si="1">SUM(K28:K39)</f>
        <v>0</v>
      </c>
    </row>
  </sheetData>
  <mergeCells count="77">
    <mergeCell ref="H25:I25"/>
    <mergeCell ref="J25:K25"/>
    <mergeCell ref="A1:K1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H10:I10"/>
    <mergeCell ref="J10:K10"/>
    <mergeCell ref="H11:I11"/>
    <mergeCell ref="J11:K11"/>
    <mergeCell ref="H12:I12"/>
    <mergeCell ref="J12:K12"/>
    <mergeCell ref="I3:I4"/>
    <mergeCell ref="I6:J6"/>
    <mergeCell ref="H8:I8"/>
    <mergeCell ref="J8:K8"/>
    <mergeCell ref="H9:I9"/>
    <mergeCell ref="J9:K9"/>
    <mergeCell ref="B24:C24"/>
    <mergeCell ref="D24:E24"/>
    <mergeCell ref="B25:C25"/>
    <mergeCell ref="D25:E25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3:C13"/>
    <mergeCell ref="D13:E13"/>
    <mergeCell ref="B14:C14"/>
    <mergeCell ref="D14:E14"/>
    <mergeCell ref="B10:C10"/>
    <mergeCell ref="D10:E10"/>
    <mergeCell ref="B11:C11"/>
    <mergeCell ref="D11:E11"/>
    <mergeCell ref="B12:C12"/>
    <mergeCell ref="D12:E12"/>
    <mergeCell ref="B9:C9"/>
    <mergeCell ref="D9:E9"/>
    <mergeCell ref="B8:C8"/>
    <mergeCell ref="D8:E8"/>
    <mergeCell ref="C3:C4"/>
    <mergeCell ref="C6:D6"/>
  </mergeCells>
  <phoneticPr fontId="2"/>
  <pageMargins left="0.43307086614173229" right="0.19685039370078741" top="0.62992125984251968" bottom="0.55118110236220474" header="0.31496062992125984" footer="0.31496062992125984"/>
  <pageSetup paperSize="9" orientation="portrait" horizontalDpi="300" verticalDpi="300" r:id="rId1"/>
  <headerFooter>
    <oddHeader>&amp;L&amp;"HGS創英角ﾎﾟｯﾌﾟ体,標準"&amp;20 2015年&amp;A&amp;R&amp;D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1"/>
    </sheetView>
  </sheetViews>
  <sheetFormatPr defaultRowHeight="13.5"/>
  <cols>
    <col min="1" max="1" width="9" bestFit="1" customWidth="1"/>
    <col min="2" max="2" width="6.25" bestFit="1" customWidth="1"/>
    <col min="3" max="3" width="10.5" bestFit="1" customWidth="1"/>
    <col min="4" max="4" width="12.875" style="3" bestFit="1" customWidth="1"/>
    <col min="5" max="5" width="8.875" style="3" bestFit="1" customWidth="1"/>
    <col min="6" max="6" width="1.625" customWidth="1"/>
    <col min="7" max="7" width="9" bestFit="1" customWidth="1"/>
    <col min="8" max="8" width="6.25" bestFit="1" customWidth="1"/>
    <col min="9" max="9" width="10.5" bestFit="1" customWidth="1"/>
    <col min="10" max="10" width="12.875" bestFit="1" customWidth="1"/>
    <col min="11" max="11" width="8.875" bestFit="1" customWidth="1"/>
  </cols>
  <sheetData>
    <row r="1" spans="1:11" ht="29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9.25">
      <c r="A2" s="7" t="s">
        <v>29</v>
      </c>
      <c r="B2" s="6"/>
      <c r="C2" s="6"/>
      <c r="D2" s="6"/>
      <c r="E2" s="6"/>
      <c r="G2" s="7" t="s">
        <v>29</v>
      </c>
    </row>
    <row r="3" spans="1:11" ht="34.5" customHeight="1" thickBot="1">
      <c r="A3" s="1" t="s">
        <v>0</v>
      </c>
      <c r="B3" s="4">
        <f>'1月'!E6</f>
        <v>0</v>
      </c>
      <c r="C3" s="36" t="s">
        <v>5</v>
      </c>
      <c r="D3" s="21" t="s">
        <v>7</v>
      </c>
      <c r="E3" s="1">
        <f>SUM(B3:B4)</f>
        <v>0</v>
      </c>
      <c r="G3" s="1" t="s">
        <v>0</v>
      </c>
      <c r="H3" s="4">
        <f>'1月'!K6</f>
        <v>0</v>
      </c>
      <c r="I3" s="36" t="s">
        <v>5</v>
      </c>
      <c r="J3" s="21" t="s">
        <v>7</v>
      </c>
      <c r="K3" s="1">
        <f>SUM(H3:H4)</f>
        <v>0</v>
      </c>
    </row>
    <row r="4" spans="1:11" ht="34.5" customHeight="1" thickBot="1">
      <c r="A4" s="10" t="s">
        <v>1</v>
      </c>
      <c r="B4" s="18">
        <f>ROUND(B3*B5,0)</f>
        <v>0</v>
      </c>
      <c r="C4" s="37"/>
      <c r="D4" s="21" t="s">
        <v>8</v>
      </c>
      <c r="E4" s="1">
        <f>SUM(B9:C25)</f>
        <v>0</v>
      </c>
      <c r="G4" s="10" t="s">
        <v>1</v>
      </c>
      <c r="H4" s="18">
        <f>ROUND(H3*H5,0)</f>
        <v>0</v>
      </c>
      <c r="I4" s="37"/>
      <c r="J4" s="21" t="s">
        <v>8</v>
      </c>
      <c r="K4" s="1">
        <f>SUM(H9:I25)</f>
        <v>0</v>
      </c>
    </row>
    <row r="5" spans="1:11" ht="34.5" customHeight="1">
      <c r="A5" s="1" t="s">
        <v>24</v>
      </c>
      <c r="B5" s="17">
        <v>0.05</v>
      </c>
      <c r="C5" s="21" t="s">
        <v>6</v>
      </c>
      <c r="D5" s="21" t="s">
        <v>9</v>
      </c>
      <c r="E5" s="1">
        <f>SUM(D9:E25)</f>
        <v>0</v>
      </c>
      <c r="G5" s="1" t="s">
        <v>24</v>
      </c>
      <c r="H5" s="17">
        <v>0.05</v>
      </c>
      <c r="I5" s="21" t="s">
        <v>6</v>
      </c>
      <c r="J5" s="21" t="s">
        <v>9</v>
      </c>
      <c r="K5" s="1">
        <f>SUM(J9:K25)</f>
        <v>0</v>
      </c>
    </row>
    <row r="6" spans="1:11" ht="34.5" customHeight="1">
      <c r="A6" s="5"/>
      <c r="B6" s="11"/>
      <c r="C6" s="38" t="s">
        <v>25</v>
      </c>
      <c r="D6" s="39"/>
      <c r="E6" s="1">
        <f>E3+E4-E5</f>
        <v>0</v>
      </c>
      <c r="G6" s="5"/>
      <c r="H6" s="11"/>
      <c r="I6" s="38" t="s">
        <v>25</v>
      </c>
      <c r="J6" s="39"/>
      <c r="K6" s="1">
        <f>K3+K4-K5</f>
        <v>0</v>
      </c>
    </row>
    <row r="7" spans="1:11">
      <c r="J7" s="3"/>
      <c r="K7" s="3"/>
    </row>
    <row r="8" spans="1:11" s="3" customFormat="1" ht="20.25" customHeight="1">
      <c r="A8" s="2" t="s">
        <v>2</v>
      </c>
      <c r="B8" s="35" t="s">
        <v>4</v>
      </c>
      <c r="C8" s="35"/>
      <c r="D8" s="35" t="s">
        <v>3</v>
      </c>
      <c r="E8" s="35"/>
      <c r="G8" s="21" t="s">
        <v>2</v>
      </c>
      <c r="H8" s="35" t="s">
        <v>4</v>
      </c>
      <c r="I8" s="35"/>
      <c r="J8" s="35" t="s">
        <v>3</v>
      </c>
      <c r="K8" s="35"/>
    </row>
    <row r="9" spans="1:11" ht="20.25" customHeight="1">
      <c r="A9" s="33"/>
      <c r="B9" s="34" ph="1"/>
      <c r="C9" s="34"/>
      <c r="D9" s="34" ph="1"/>
      <c r="E9" s="34"/>
      <c r="F9" s="31"/>
      <c r="G9" s="33"/>
      <c r="H9" s="34" ph="1"/>
      <c r="I9" s="34"/>
      <c r="J9" s="34" ph="1"/>
      <c r="K9" s="34"/>
    </row>
    <row r="10" spans="1:11" ht="20.25" customHeight="1">
      <c r="A10" s="33"/>
      <c r="B10" s="34" ph="1"/>
      <c r="C10" s="34"/>
      <c r="D10" s="34" ph="1"/>
      <c r="E10" s="34"/>
      <c r="F10" s="31"/>
      <c r="G10" s="33"/>
      <c r="H10" s="34" ph="1"/>
      <c r="I10" s="34"/>
      <c r="J10" s="34" ph="1"/>
      <c r="K10" s="34"/>
    </row>
    <row r="11" spans="1:11" ht="20.25" customHeight="1">
      <c r="A11" s="33"/>
      <c r="B11" s="34" ph="1"/>
      <c r="C11" s="34"/>
      <c r="D11" s="34" ph="1"/>
      <c r="E11" s="34"/>
      <c r="F11" s="31"/>
      <c r="G11" s="33"/>
      <c r="H11" s="34" ph="1"/>
      <c r="I11" s="34"/>
      <c r="J11" s="34" ph="1"/>
      <c r="K11" s="34"/>
    </row>
    <row r="12" spans="1:11" ht="20.25" customHeight="1">
      <c r="A12" s="33"/>
      <c r="B12" s="34" ph="1"/>
      <c r="C12" s="34"/>
      <c r="D12" s="34" ph="1"/>
      <c r="E12" s="34"/>
      <c r="F12" s="31"/>
      <c r="G12" s="33"/>
      <c r="H12" s="34" ph="1"/>
      <c r="I12" s="34"/>
      <c r="J12" s="34" ph="1"/>
      <c r="K12" s="34"/>
    </row>
    <row r="13" spans="1:11" ht="20.25" customHeight="1">
      <c r="A13" s="33"/>
      <c r="B13" s="34" ph="1"/>
      <c r="C13" s="34"/>
      <c r="D13" s="34" ph="1"/>
      <c r="E13" s="34"/>
      <c r="F13" s="31"/>
      <c r="G13" s="33"/>
      <c r="H13" s="34" ph="1"/>
      <c r="I13" s="34"/>
      <c r="J13" s="34" ph="1"/>
      <c r="K13" s="34"/>
    </row>
    <row r="14" spans="1:11" ht="20.25" customHeight="1">
      <c r="A14" s="33"/>
      <c r="B14" s="34" ph="1"/>
      <c r="C14" s="34"/>
      <c r="D14" s="34" ph="1"/>
      <c r="E14" s="34"/>
      <c r="F14" s="31"/>
      <c r="G14" s="33"/>
      <c r="H14" s="34" ph="1"/>
      <c r="I14" s="34"/>
      <c r="J14" s="34" ph="1"/>
      <c r="K14" s="34"/>
    </row>
    <row r="15" spans="1:11" ht="20.25" customHeight="1">
      <c r="A15" s="33"/>
      <c r="B15" s="34" ph="1"/>
      <c r="C15" s="34"/>
      <c r="D15" s="34" ph="1"/>
      <c r="E15" s="34"/>
      <c r="F15" s="31"/>
      <c r="G15" s="33"/>
      <c r="H15" s="34" ph="1"/>
      <c r="I15" s="34"/>
      <c r="J15" s="34" ph="1"/>
      <c r="K15" s="34"/>
    </row>
    <row r="16" spans="1:11" ht="20.25" customHeight="1">
      <c r="A16" s="33"/>
      <c r="B16" s="34" ph="1"/>
      <c r="C16" s="34"/>
      <c r="D16" s="34" ph="1"/>
      <c r="E16" s="34"/>
      <c r="F16" s="31"/>
      <c r="G16" s="33"/>
      <c r="H16" s="34" ph="1"/>
      <c r="I16" s="34"/>
      <c r="J16" s="34" ph="1"/>
      <c r="K16" s="34"/>
    </row>
    <row r="17" spans="1:11" ht="20.25" customHeight="1">
      <c r="A17" s="33"/>
      <c r="B17" s="34" ph="1"/>
      <c r="C17" s="34"/>
      <c r="D17" s="34" ph="1"/>
      <c r="E17" s="34"/>
      <c r="F17" s="31"/>
      <c r="G17" s="33"/>
      <c r="H17" s="34" ph="1"/>
      <c r="I17" s="34"/>
      <c r="J17" s="34" ph="1"/>
      <c r="K17" s="34"/>
    </row>
    <row r="18" spans="1:11" ht="20.25" customHeight="1">
      <c r="A18" s="33"/>
      <c r="B18" s="34" ph="1"/>
      <c r="C18" s="34"/>
      <c r="D18" s="34" ph="1"/>
      <c r="E18" s="34"/>
      <c r="F18" s="31"/>
      <c r="G18" s="33"/>
      <c r="H18" s="34" ph="1"/>
      <c r="I18" s="34"/>
      <c r="J18" s="34" ph="1"/>
      <c r="K18" s="34"/>
    </row>
    <row r="19" spans="1:11" ht="20.25" customHeight="1">
      <c r="A19" s="33"/>
      <c r="B19" s="34" ph="1"/>
      <c r="C19" s="34"/>
      <c r="D19" s="34" ph="1"/>
      <c r="E19" s="34"/>
      <c r="F19" s="31"/>
      <c r="G19" s="33"/>
      <c r="H19" s="34" ph="1"/>
      <c r="I19" s="34"/>
      <c r="J19" s="34" ph="1"/>
      <c r="K19" s="34"/>
    </row>
    <row r="20" spans="1:11" ht="20.25" customHeight="1">
      <c r="A20" s="33"/>
      <c r="B20" s="34" ph="1"/>
      <c r="C20" s="34"/>
      <c r="D20" s="34" ph="1"/>
      <c r="E20" s="34"/>
      <c r="F20" s="31"/>
      <c r="G20" s="33"/>
      <c r="H20" s="34" ph="1"/>
      <c r="I20" s="34"/>
      <c r="J20" s="34" ph="1"/>
      <c r="K20" s="34"/>
    </row>
    <row r="21" spans="1:11" ht="20.25" customHeight="1">
      <c r="A21" s="33"/>
      <c r="B21" s="34" ph="1"/>
      <c r="C21" s="34"/>
      <c r="D21" s="34" ph="1"/>
      <c r="E21" s="34"/>
      <c r="F21" s="31"/>
      <c r="G21" s="33"/>
      <c r="H21" s="34" ph="1"/>
      <c r="I21" s="34"/>
      <c r="J21" s="34" ph="1"/>
      <c r="K21" s="34"/>
    </row>
    <row r="22" spans="1:11" ht="20.25" customHeight="1">
      <c r="A22" s="33"/>
      <c r="B22" s="34" ph="1"/>
      <c r="C22" s="34"/>
      <c r="D22" s="34" ph="1"/>
      <c r="E22" s="34"/>
      <c r="F22" s="31"/>
      <c r="G22" s="33"/>
      <c r="H22" s="34" ph="1"/>
      <c r="I22" s="34"/>
      <c r="J22" s="34" ph="1"/>
      <c r="K22" s="34"/>
    </row>
    <row r="23" spans="1:11" ht="20.25" customHeight="1">
      <c r="A23" s="33"/>
      <c r="B23" s="34" ph="1"/>
      <c r="C23" s="34"/>
      <c r="D23" s="34" ph="1"/>
      <c r="E23" s="34"/>
      <c r="F23" s="31"/>
      <c r="G23" s="33"/>
      <c r="H23" s="34" ph="1"/>
      <c r="I23" s="34"/>
      <c r="J23" s="34" ph="1"/>
      <c r="K23" s="34"/>
    </row>
    <row r="24" spans="1:11" ht="20.25" customHeight="1">
      <c r="A24" s="33"/>
      <c r="B24" s="34" ph="1"/>
      <c r="C24" s="34"/>
      <c r="D24" s="34" ph="1"/>
      <c r="E24" s="34"/>
      <c r="F24" s="31"/>
      <c r="G24" s="33"/>
      <c r="H24" s="34" ph="1"/>
      <c r="I24" s="34"/>
      <c r="J24" s="34" ph="1"/>
      <c r="K24" s="34"/>
    </row>
    <row r="25" spans="1:11" ht="20.25" customHeight="1">
      <c r="A25" s="33"/>
      <c r="B25" s="34" ph="1"/>
      <c r="C25" s="34"/>
      <c r="D25" s="34" ph="1"/>
      <c r="E25" s="34"/>
      <c r="F25" s="31"/>
      <c r="G25" s="33"/>
      <c r="H25" s="34" ph="1"/>
      <c r="I25" s="34"/>
      <c r="J25" s="34" ph="1"/>
      <c r="K25" s="34"/>
    </row>
    <row r="26" spans="1:11">
      <c r="D26"/>
      <c r="K26" s="3"/>
    </row>
    <row r="27" spans="1:11">
      <c r="A27" s="2" t="s">
        <v>10</v>
      </c>
      <c r="B27" s="19" t="s">
        <v>26</v>
      </c>
      <c r="C27" s="19" t="s">
        <v>28</v>
      </c>
      <c r="D27" s="19" t="s">
        <v>27</v>
      </c>
      <c r="E27" s="19" t="s">
        <v>4</v>
      </c>
      <c r="G27" s="21" t="s">
        <v>10</v>
      </c>
      <c r="H27" s="21" t="s">
        <v>26</v>
      </c>
      <c r="I27" s="21" t="s">
        <v>28</v>
      </c>
      <c r="J27" s="21" t="s">
        <v>27</v>
      </c>
      <c r="K27" s="21" t="s">
        <v>4</v>
      </c>
    </row>
    <row r="28" spans="1:11">
      <c r="A28" s="2" t="s">
        <v>20</v>
      </c>
      <c r="B28" s="27">
        <f>集計!B2</f>
        <v>0</v>
      </c>
      <c r="C28" s="27">
        <f>集計!C2</f>
        <v>0</v>
      </c>
      <c r="D28" s="27">
        <f>集計!D2</f>
        <v>0</v>
      </c>
      <c r="E28" s="27">
        <f>集計!E2</f>
        <v>0</v>
      </c>
      <c r="F28" s="26"/>
      <c r="G28" s="25" t="s">
        <v>20</v>
      </c>
      <c r="H28" s="27">
        <f>集計!H2</f>
        <v>0</v>
      </c>
      <c r="I28" s="27">
        <f>集計!I2</f>
        <v>0</v>
      </c>
      <c r="J28" s="27">
        <f>集計!J2</f>
        <v>0</v>
      </c>
      <c r="K28" s="27">
        <f>集計!K2</f>
        <v>0</v>
      </c>
    </row>
    <row r="29" spans="1:11">
      <c r="A29" s="2" t="s">
        <v>21</v>
      </c>
      <c r="B29" s="27">
        <f>集計!B3</f>
        <v>0</v>
      </c>
      <c r="C29" s="27">
        <f>集計!C3</f>
        <v>0</v>
      </c>
      <c r="D29" s="27">
        <f>集計!D3</f>
        <v>0</v>
      </c>
      <c r="E29" s="27">
        <f>集計!E3</f>
        <v>0</v>
      </c>
      <c r="F29" s="26"/>
      <c r="G29" s="25" t="s">
        <v>21</v>
      </c>
      <c r="H29" s="27">
        <f>集計!H3</f>
        <v>0</v>
      </c>
      <c r="I29" s="27">
        <f>集計!I3</f>
        <v>0</v>
      </c>
      <c r="J29" s="27">
        <f>集計!J3</f>
        <v>0</v>
      </c>
      <c r="K29" s="27">
        <f>集計!K3</f>
        <v>0</v>
      </c>
    </row>
    <row r="30" spans="1:11">
      <c r="A30" s="2" t="s">
        <v>22</v>
      </c>
      <c r="B30" s="27">
        <f>集計!B4</f>
        <v>0</v>
      </c>
      <c r="C30" s="27">
        <f>集計!C4</f>
        <v>0</v>
      </c>
      <c r="D30" s="27">
        <f>集計!D4</f>
        <v>0</v>
      </c>
      <c r="E30" s="27">
        <f>集計!E4</f>
        <v>0</v>
      </c>
      <c r="F30" s="26"/>
      <c r="G30" s="25" t="s">
        <v>22</v>
      </c>
      <c r="H30" s="27">
        <f>集計!H4</f>
        <v>0</v>
      </c>
      <c r="I30" s="27">
        <f>集計!I4</f>
        <v>0</v>
      </c>
      <c r="J30" s="27">
        <f>集計!J4</f>
        <v>0</v>
      </c>
      <c r="K30" s="27">
        <f>集計!K4</f>
        <v>0</v>
      </c>
    </row>
    <row r="31" spans="1:11">
      <c r="A31" s="2" t="s">
        <v>11</v>
      </c>
      <c r="B31" s="27">
        <f>集計!B5</f>
        <v>0</v>
      </c>
      <c r="C31" s="27">
        <f>集計!C5</f>
        <v>0</v>
      </c>
      <c r="D31" s="27">
        <f>集計!D5</f>
        <v>0</v>
      </c>
      <c r="E31" s="27">
        <f>集計!E5</f>
        <v>0</v>
      </c>
      <c r="F31" s="26"/>
      <c r="G31" s="25" t="s">
        <v>11</v>
      </c>
      <c r="H31" s="27">
        <f>集計!H5</f>
        <v>0</v>
      </c>
      <c r="I31" s="27">
        <f>集計!I5</f>
        <v>0</v>
      </c>
      <c r="J31" s="27">
        <f>集計!J5</f>
        <v>0</v>
      </c>
      <c r="K31" s="27">
        <f>集計!K5</f>
        <v>0</v>
      </c>
    </row>
    <row r="32" spans="1:11">
      <c r="A32" s="2" t="s">
        <v>12</v>
      </c>
      <c r="B32" s="27">
        <f>集計!B6</f>
        <v>0</v>
      </c>
      <c r="C32" s="27">
        <f>集計!C6</f>
        <v>0</v>
      </c>
      <c r="D32" s="27">
        <f>集計!D6</f>
        <v>0</v>
      </c>
      <c r="E32" s="27">
        <f>集計!E6</f>
        <v>0</v>
      </c>
      <c r="F32" s="26"/>
      <c r="G32" s="25" t="s">
        <v>12</v>
      </c>
      <c r="H32" s="27">
        <f>集計!H6</f>
        <v>0</v>
      </c>
      <c r="I32" s="27">
        <f>集計!I6</f>
        <v>0</v>
      </c>
      <c r="J32" s="27">
        <f>集計!J6</f>
        <v>0</v>
      </c>
      <c r="K32" s="27">
        <f>集計!K6</f>
        <v>0</v>
      </c>
    </row>
    <row r="33" spans="1:11">
      <c r="A33" s="2" t="s">
        <v>13</v>
      </c>
      <c r="B33" s="27">
        <f>集計!B7</f>
        <v>0</v>
      </c>
      <c r="C33" s="27">
        <f>集計!C7</f>
        <v>0</v>
      </c>
      <c r="D33" s="27">
        <f>集計!D7</f>
        <v>0</v>
      </c>
      <c r="E33" s="27">
        <f>集計!E7</f>
        <v>0</v>
      </c>
      <c r="F33" s="26"/>
      <c r="G33" s="25" t="s">
        <v>13</v>
      </c>
      <c r="H33" s="27">
        <f>集計!H7</f>
        <v>0</v>
      </c>
      <c r="I33" s="27">
        <f>集計!I7</f>
        <v>0</v>
      </c>
      <c r="J33" s="27">
        <f>集計!J7</f>
        <v>0</v>
      </c>
      <c r="K33" s="27">
        <f>集計!K7</f>
        <v>0</v>
      </c>
    </row>
    <row r="34" spans="1:11">
      <c r="A34" s="2" t="s">
        <v>14</v>
      </c>
      <c r="B34" s="27">
        <f>集計!B8</f>
        <v>0</v>
      </c>
      <c r="C34" s="27">
        <f>集計!C8</f>
        <v>0</v>
      </c>
      <c r="D34" s="27">
        <f>集計!D8</f>
        <v>0</v>
      </c>
      <c r="E34" s="27">
        <f>集計!E8</f>
        <v>0</v>
      </c>
      <c r="F34" s="26"/>
      <c r="G34" s="25" t="s">
        <v>14</v>
      </c>
      <c r="H34" s="27">
        <f>集計!H8</f>
        <v>0</v>
      </c>
      <c r="I34" s="27">
        <f>集計!I8</f>
        <v>0</v>
      </c>
      <c r="J34" s="27">
        <f>集計!J8</f>
        <v>0</v>
      </c>
      <c r="K34" s="27">
        <f>集計!K8</f>
        <v>0</v>
      </c>
    </row>
    <row r="35" spans="1:11">
      <c r="A35" s="2" t="s">
        <v>15</v>
      </c>
      <c r="B35" s="27">
        <f>集計!B9</f>
        <v>0</v>
      </c>
      <c r="C35" s="27">
        <f>集計!C9</f>
        <v>0</v>
      </c>
      <c r="D35" s="27">
        <f>集計!D9</f>
        <v>0</v>
      </c>
      <c r="E35" s="27">
        <f>集計!E9</f>
        <v>0</v>
      </c>
      <c r="F35" s="26"/>
      <c r="G35" s="25" t="s">
        <v>15</v>
      </c>
      <c r="H35" s="27">
        <f>集計!H9</f>
        <v>0</v>
      </c>
      <c r="I35" s="27">
        <f>集計!I9</f>
        <v>0</v>
      </c>
      <c r="J35" s="27">
        <f>集計!J9</f>
        <v>0</v>
      </c>
      <c r="K35" s="27">
        <f>集計!K9</f>
        <v>0</v>
      </c>
    </row>
    <row r="36" spans="1:11">
      <c r="A36" s="2" t="s">
        <v>16</v>
      </c>
      <c r="B36" s="27">
        <f>集計!B10</f>
        <v>0</v>
      </c>
      <c r="C36" s="27">
        <f>集計!C10</f>
        <v>0</v>
      </c>
      <c r="D36" s="27">
        <f>集計!D10</f>
        <v>0</v>
      </c>
      <c r="E36" s="27">
        <f>集計!E10</f>
        <v>0</v>
      </c>
      <c r="F36" s="26"/>
      <c r="G36" s="25" t="s">
        <v>16</v>
      </c>
      <c r="H36" s="27">
        <f>集計!H10</f>
        <v>0</v>
      </c>
      <c r="I36" s="27">
        <f>集計!I10</f>
        <v>0</v>
      </c>
      <c r="J36" s="27">
        <f>集計!J10</f>
        <v>0</v>
      </c>
      <c r="K36" s="27">
        <f>集計!K10</f>
        <v>0</v>
      </c>
    </row>
    <row r="37" spans="1:11">
      <c r="A37" s="2" t="s">
        <v>17</v>
      </c>
      <c r="B37" s="27">
        <f>集計!B11</f>
        <v>0</v>
      </c>
      <c r="C37" s="27">
        <f>集計!C11</f>
        <v>0</v>
      </c>
      <c r="D37" s="27">
        <f>集計!D11</f>
        <v>0</v>
      </c>
      <c r="E37" s="27">
        <f>集計!E11</f>
        <v>0</v>
      </c>
      <c r="F37" s="26"/>
      <c r="G37" s="25" t="s">
        <v>17</v>
      </c>
      <c r="H37" s="27">
        <f>集計!H11</f>
        <v>0</v>
      </c>
      <c r="I37" s="27">
        <f>集計!I11</f>
        <v>0</v>
      </c>
      <c r="J37" s="27">
        <f>集計!J11</f>
        <v>0</v>
      </c>
      <c r="K37" s="27">
        <f>集計!K11</f>
        <v>0</v>
      </c>
    </row>
    <row r="38" spans="1:11">
      <c r="A38" s="2" t="s">
        <v>18</v>
      </c>
      <c r="B38" s="27">
        <f>集計!B12</f>
        <v>0</v>
      </c>
      <c r="C38" s="27">
        <f>集計!C12</f>
        <v>0</v>
      </c>
      <c r="D38" s="27">
        <f>集計!D12</f>
        <v>0</v>
      </c>
      <c r="E38" s="27">
        <f>集計!E12</f>
        <v>0</v>
      </c>
      <c r="F38" s="26"/>
      <c r="G38" s="25" t="s">
        <v>18</v>
      </c>
      <c r="H38" s="27">
        <f>集計!H12</f>
        <v>0</v>
      </c>
      <c r="I38" s="27">
        <f>集計!I12</f>
        <v>0</v>
      </c>
      <c r="J38" s="27">
        <f>集計!J12</f>
        <v>0</v>
      </c>
      <c r="K38" s="27">
        <f>集計!K12</f>
        <v>0</v>
      </c>
    </row>
    <row r="39" spans="1:11">
      <c r="A39" s="2" t="s">
        <v>19</v>
      </c>
      <c r="B39" s="27">
        <f>集計!B13</f>
        <v>0</v>
      </c>
      <c r="C39" s="27">
        <f>集計!C13</f>
        <v>0</v>
      </c>
      <c r="D39" s="27">
        <f>集計!D13</f>
        <v>0</v>
      </c>
      <c r="E39" s="27">
        <f>集計!E13</f>
        <v>0</v>
      </c>
      <c r="F39" s="26"/>
      <c r="G39" s="25" t="s">
        <v>19</v>
      </c>
      <c r="H39" s="27">
        <f>集計!H13</f>
        <v>0</v>
      </c>
      <c r="I39" s="27">
        <f>集計!I13</f>
        <v>0</v>
      </c>
      <c r="J39" s="27">
        <f>集計!J13</f>
        <v>0</v>
      </c>
      <c r="K39" s="27">
        <f>集計!K13</f>
        <v>0</v>
      </c>
    </row>
    <row r="40" spans="1:11">
      <c r="A40" s="14" t="s">
        <v>23</v>
      </c>
      <c r="B40" s="13"/>
      <c r="C40" s="15">
        <f>SUM(C28:C39)</f>
        <v>0</v>
      </c>
      <c r="D40" s="15">
        <f>SUM(D28:D39)</f>
        <v>0</v>
      </c>
      <c r="E40" s="15">
        <f t="shared" ref="E40" si="0">SUM(E28:E39)</f>
        <v>0</v>
      </c>
      <c r="G40" s="14" t="s">
        <v>23</v>
      </c>
      <c r="H40" s="13"/>
      <c r="I40" s="15">
        <f>SUM(I28:I39)</f>
        <v>0</v>
      </c>
      <c r="J40" s="15">
        <f>SUM(J28:J39)</f>
        <v>0</v>
      </c>
      <c r="K40" s="15">
        <f t="shared" ref="K40" si="1">SUM(K28:K39)</f>
        <v>0</v>
      </c>
    </row>
  </sheetData>
  <mergeCells count="77">
    <mergeCell ref="H25:I25"/>
    <mergeCell ref="J25:K25"/>
    <mergeCell ref="A1:K1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H10:I10"/>
    <mergeCell ref="J10:K10"/>
    <mergeCell ref="H11:I11"/>
    <mergeCell ref="J11:K11"/>
    <mergeCell ref="H12:I12"/>
    <mergeCell ref="J12:K12"/>
    <mergeCell ref="I3:I4"/>
    <mergeCell ref="I6:J6"/>
    <mergeCell ref="H8:I8"/>
    <mergeCell ref="J8:K8"/>
    <mergeCell ref="H9:I9"/>
    <mergeCell ref="J9:K9"/>
    <mergeCell ref="B24:C24"/>
    <mergeCell ref="D24:E24"/>
    <mergeCell ref="B25:C25"/>
    <mergeCell ref="D25:E25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3:C13"/>
    <mergeCell ref="D13:E13"/>
    <mergeCell ref="B14:C14"/>
    <mergeCell ref="D14:E14"/>
    <mergeCell ref="B10:C10"/>
    <mergeCell ref="D10:E10"/>
    <mergeCell ref="B11:C11"/>
    <mergeCell ref="D11:E11"/>
    <mergeCell ref="B12:C12"/>
    <mergeCell ref="D12:E12"/>
    <mergeCell ref="B9:C9"/>
    <mergeCell ref="D9:E9"/>
    <mergeCell ref="B8:C8"/>
    <mergeCell ref="D8:E8"/>
    <mergeCell ref="C3:C4"/>
    <mergeCell ref="C6:D6"/>
  </mergeCells>
  <phoneticPr fontId="2"/>
  <pageMargins left="0.31496062992125984" right="0.19685039370078741" top="0.74803149606299213" bottom="0.55118110236220474" header="0.31496062992125984" footer="0.31496062992125984"/>
  <pageSetup paperSize="9" orientation="portrait" horizontalDpi="300" verticalDpi="300" r:id="rId1"/>
  <headerFooter>
    <oddHeader>&amp;L&amp;"HGS創英角ﾎﾟｯﾌﾟ体,標準"&amp;20 2015年&amp;A&amp;R&amp;D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1"/>
    </sheetView>
  </sheetViews>
  <sheetFormatPr defaultRowHeight="13.5"/>
  <cols>
    <col min="1" max="1" width="9" bestFit="1" customWidth="1"/>
    <col min="2" max="2" width="6.25" bestFit="1" customWidth="1"/>
    <col min="3" max="3" width="10.5" bestFit="1" customWidth="1"/>
    <col min="4" max="4" width="12.875" style="3" bestFit="1" customWidth="1"/>
    <col min="5" max="5" width="8.875" style="3" bestFit="1" customWidth="1"/>
    <col min="6" max="6" width="1.625" customWidth="1"/>
    <col min="7" max="7" width="9" bestFit="1" customWidth="1"/>
    <col min="8" max="8" width="6.25" bestFit="1" customWidth="1"/>
    <col min="9" max="9" width="10.5" bestFit="1" customWidth="1"/>
    <col min="10" max="10" width="12.875" bestFit="1" customWidth="1"/>
    <col min="11" max="11" width="8.875" bestFit="1" customWidth="1"/>
  </cols>
  <sheetData>
    <row r="1" spans="1:11" ht="29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9.25">
      <c r="A2" s="7" t="s">
        <v>29</v>
      </c>
      <c r="B2" s="6"/>
      <c r="C2" s="6"/>
      <c r="D2" s="6"/>
      <c r="E2" s="6"/>
      <c r="G2" s="7" t="s">
        <v>29</v>
      </c>
    </row>
    <row r="3" spans="1:11" ht="34.5" customHeight="1" thickBot="1">
      <c r="A3" s="1" t="s">
        <v>0</v>
      </c>
      <c r="B3" s="4">
        <f>'2月'!E6</f>
        <v>0</v>
      </c>
      <c r="C3" s="36" t="s">
        <v>5</v>
      </c>
      <c r="D3" s="21" t="s">
        <v>7</v>
      </c>
      <c r="E3" s="1">
        <f>SUM(B3:B4)</f>
        <v>0</v>
      </c>
      <c r="G3" s="1" t="s">
        <v>0</v>
      </c>
      <c r="H3" s="4">
        <f>'2月'!K6</f>
        <v>0</v>
      </c>
      <c r="I3" s="36" t="s">
        <v>5</v>
      </c>
      <c r="J3" s="21" t="s">
        <v>7</v>
      </c>
      <c r="K3" s="1">
        <f>SUM(H3:H4)</f>
        <v>0</v>
      </c>
    </row>
    <row r="4" spans="1:11" ht="34.5" customHeight="1" thickBot="1">
      <c r="A4" s="10" t="s">
        <v>1</v>
      </c>
      <c r="B4" s="18">
        <f>ROUND(B3*B5,0)</f>
        <v>0</v>
      </c>
      <c r="C4" s="37"/>
      <c r="D4" s="21" t="s">
        <v>8</v>
      </c>
      <c r="E4" s="1">
        <f>SUM(B9:C25)</f>
        <v>0</v>
      </c>
      <c r="G4" s="10" t="s">
        <v>1</v>
      </c>
      <c r="H4" s="18">
        <f>ROUND(H3*H5,0)</f>
        <v>0</v>
      </c>
      <c r="I4" s="37"/>
      <c r="J4" s="21" t="s">
        <v>8</v>
      </c>
      <c r="K4" s="1">
        <f>SUM(H9:I25)</f>
        <v>0</v>
      </c>
    </row>
    <row r="5" spans="1:11" ht="34.5" customHeight="1">
      <c r="A5" s="1" t="s">
        <v>24</v>
      </c>
      <c r="B5" s="17">
        <v>0.05</v>
      </c>
      <c r="C5" s="21" t="s">
        <v>6</v>
      </c>
      <c r="D5" s="21" t="s">
        <v>9</v>
      </c>
      <c r="E5" s="1">
        <f>SUM(D9:E25)</f>
        <v>0</v>
      </c>
      <c r="G5" s="1" t="s">
        <v>24</v>
      </c>
      <c r="H5" s="17">
        <v>0.05</v>
      </c>
      <c r="I5" s="21" t="s">
        <v>6</v>
      </c>
      <c r="J5" s="21" t="s">
        <v>9</v>
      </c>
      <c r="K5" s="1">
        <f>SUM(J9:K25)</f>
        <v>0</v>
      </c>
    </row>
    <row r="6" spans="1:11" ht="34.5" customHeight="1">
      <c r="A6" s="5"/>
      <c r="B6" s="11"/>
      <c r="C6" s="38" t="s">
        <v>25</v>
      </c>
      <c r="D6" s="39"/>
      <c r="E6" s="1">
        <f>E3+E4-E5</f>
        <v>0</v>
      </c>
      <c r="G6" s="5"/>
      <c r="H6" s="11"/>
      <c r="I6" s="38" t="s">
        <v>25</v>
      </c>
      <c r="J6" s="39"/>
      <c r="K6" s="1">
        <f>K3+K4-K5</f>
        <v>0</v>
      </c>
    </row>
    <row r="7" spans="1:11">
      <c r="J7" s="3"/>
      <c r="K7" s="3"/>
    </row>
    <row r="8" spans="1:11" s="3" customFormat="1" ht="20.25" customHeight="1">
      <c r="A8" s="2" t="s">
        <v>2</v>
      </c>
      <c r="B8" s="35" t="s">
        <v>4</v>
      </c>
      <c r="C8" s="35"/>
      <c r="D8" s="35" t="s">
        <v>3</v>
      </c>
      <c r="E8" s="35"/>
      <c r="G8" s="21" t="s">
        <v>2</v>
      </c>
      <c r="H8" s="35" t="s">
        <v>4</v>
      </c>
      <c r="I8" s="35"/>
      <c r="J8" s="35" t="s">
        <v>3</v>
      </c>
      <c r="K8" s="35"/>
    </row>
    <row r="9" spans="1:11" ht="20.25" customHeight="1">
      <c r="A9" s="33"/>
      <c r="B9" s="34" ph="1"/>
      <c r="C9" s="34"/>
      <c r="D9" s="34" ph="1"/>
      <c r="E9" s="34"/>
      <c r="F9" s="31"/>
      <c r="G9" s="33"/>
      <c r="H9" s="34" ph="1"/>
      <c r="I9" s="34"/>
      <c r="J9" s="34" ph="1"/>
      <c r="K9" s="34"/>
    </row>
    <row r="10" spans="1:11" ht="20.25" customHeight="1">
      <c r="A10" s="33"/>
      <c r="B10" s="34" ph="1"/>
      <c r="C10" s="34"/>
      <c r="D10" s="34"/>
      <c r="E10" s="34"/>
      <c r="F10" s="31"/>
      <c r="G10" s="33"/>
      <c r="H10" s="34" ph="1"/>
      <c r="I10" s="34"/>
      <c r="J10" s="34" ph="1"/>
      <c r="K10" s="34"/>
    </row>
    <row r="11" spans="1:11" ht="20.25" customHeight="1">
      <c r="A11" s="33"/>
      <c r="B11" s="34" ph="1"/>
      <c r="C11" s="34"/>
      <c r="D11" s="34" ph="1"/>
      <c r="E11" s="34"/>
      <c r="F11" s="31"/>
      <c r="G11" s="33"/>
      <c r="H11" s="34" ph="1"/>
      <c r="I11" s="34"/>
      <c r="J11" s="34"/>
      <c r="K11" s="34"/>
    </row>
    <row r="12" spans="1:11" ht="20.25" customHeight="1">
      <c r="A12" s="33"/>
      <c r="B12" s="34" ph="1"/>
      <c r="C12" s="34"/>
      <c r="D12" s="34" ph="1"/>
      <c r="E12" s="34"/>
      <c r="F12" s="31"/>
      <c r="G12" s="33"/>
      <c r="H12" s="34" ph="1"/>
      <c r="I12" s="34"/>
      <c r="J12" s="34" ph="1"/>
      <c r="K12" s="34"/>
    </row>
    <row r="13" spans="1:11" ht="20.25" customHeight="1">
      <c r="A13" s="33"/>
      <c r="B13" s="34" ph="1"/>
      <c r="C13" s="34"/>
      <c r="D13" s="34" ph="1"/>
      <c r="E13" s="34"/>
      <c r="F13" s="31"/>
      <c r="G13" s="33"/>
      <c r="H13" s="34" ph="1"/>
      <c r="I13" s="34"/>
      <c r="J13" s="34" ph="1"/>
      <c r="K13" s="34"/>
    </row>
    <row r="14" spans="1:11" ht="20.25" customHeight="1">
      <c r="A14" s="33"/>
      <c r="B14" s="34" ph="1"/>
      <c r="C14" s="34"/>
      <c r="D14" s="34" ph="1"/>
      <c r="E14" s="34"/>
      <c r="F14" s="31"/>
      <c r="G14" s="33"/>
      <c r="H14" s="34" ph="1"/>
      <c r="I14" s="34"/>
      <c r="J14" s="34" ph="1"/>
      <c r="K14" s="34"/>
    </row>
    <row r="15" spans="1:11" ht="20.25" customHeight="1">
      <c r="A15" s="33"/>
      <c r="B15" s="34" ph="1"/>
      <c r="C15" s="34"/>
      <c r="D15" s="34" ph="1"/>
      <c r="E15" s="34"/>
      <c r="F15" s="31"/>
      <c r="G15" s="33"/>
      <c r="H15" s="34" ph="1"/>
      <c r="I15" s="34"/>
      <c r="J15" s="34" ph="1"/>
      <c r="K15" s="34"/>
    </row>
    <row r="16" spans="1:11" ht="20.25" customHeight="1">
      <c r="A16" s="33"/>
      <c r="B16" s="34" ph="1"/>
      <c r="C16" s="34"/>
      <c r="D16" s="34" ph="1"/>
      <c r="E16" s="34"/>
      <c r="F16" s="31"/>
      <c r="G16" s="33"/>
      <c r="H16" s="34" ph="1"/>
      <c r="I16" s="34"/>
      <c r="J16" s="34" ph="1"/>
      <c r="K16" s="34"/>
    </row>
    <row r="17" spans="1:11" ht="20.25" customHeight="1">
      <c r="A17" s="33"/>
      <c r="B17" s="34" ph="1"/>
      <c r="C17" s="34"/>
      <c r="D17" s="34" ph="1"/>
      <c r="E17" s="34"/>
      <c r="F17" s="31"/>
      <c r="G17" s="33"/>
      <c r="H17" s="34" ph="1"/>
      <c r="I17" s="34"/>
      <c r="J17" s="34" ph="1"/>
      <c r="K17" s="34"/>
    </row>
    <row r="18" spans="1:11" ht="20.25" customHeight="1">
      <c r="A18" s="33"/>
      <c r="B18" s="34" ph="1"/>
      <c r="C18" s="34"/>
      <c r="D18" s="34" ph="1"/>
      <c r="E18" s="34"/>
      <c r="F18" s="31"/>
      <c r="G18" s="33"/>
      <c r="H18" s="34" ph="1"/>
      <c r="I18" s="34"/>
      <c r="J18" s="34" ph="1"/>
      <c r="K18" s="34"/>
    </row>
    <row r="19" spans="1:11" ht="20.25" customHeight="1">
      <c r="A19" s="33"/>
      <c r="B19" s="34" ph="1"/>
      <c r="C19" s="34"/>
      <c r="D19" s="34" ph="1"/>
      <c r="E19" s="34"/>
      <c r="F19" s="31"/>
      <c r="G19" s="33"/>
      <c r="H19" s="34" ph="1"/>
      <c r="I19" s="34"/>
      <c r="J19" s="34" ph="1"/>
      <c r="K19" s="34"/>
    </row>
    <row r="20" spans="1:11" ht="20.25" customHeight="1">
      <c r="A20" s="33"/>
      <c r="B20" s="34" ph="1"/>
      <c r="C20" s="34"/>
      <c r="D20" s="34" ph="1"/>
      <c r="E20" s="34"/>
      <c r="F20" s="31"/>
      <c r="G20" s="33"/>
      <c r="H20" s="34" ph="1"/>
      <c r="I20" s="34"/>
      <c r="J20" s="34" ph="1"/>
      <c r="K20" s="34"/>
    </row>
    <row r="21" spans="1:11" ht="20.25" customHeight="1">
      <c r="A21" s="33"/>
      <c r="B21" s="34" ph="1"/>
      <c r="C21" s="34"/>
      <c r="D21" s="34" ph="1"/>
      <c r="E21" s="34"/>
      <c r="F21" s="31"/>
      <c r="G21" s="33"/>
      <c r="H21" s="34" ph="1"/>
      <c r="I21" s="34"/>
      <c r="J21" s="34" ph="1"/>
      <c r="K21" s="34"/>
    </row>
    <row r="22" spans="1:11" ht="20.25" customHeight="1">
      <c r="A22" s="33"/>
      <c r="B22" s="34" ph="1"/>
      <c r="C22" s="34"/>
      <c r="D22" s="34" ph="1"/>
      <c r="E22" s="34"/>
      <c r="F22" s="31"/>
      <c r="G22" s="33"/>
      <c r="H22" s="34" ph="1"/>
      <c r="I22" s="34"/>
      <c r="J22" s="34" ph="1"/>
      <c r="K22" s="34"/>
    </row>
    <row r="23" spans="1:11" ht="20.25" customHeight="1">
      <c r="A23" s="33"/>
      <c r="B23" s="34" ph="1"/>
      <c r="C23" s="34"/>
      <c r="D23" s="34" ph="1"/>
      <c r="E23" s="34"/>
      <c r="F23" s="31"/>
      <c r="G23" s="33"/>
      <c r="H23" s="34" ph="1"/>
      <c r="I23" s="34"/>
      <c r="J23" s="34" ph="1"/>
      <c r="K23" s="34"/>
    </row>
    <row r="24" spans="1:11" ht="20.25" customHeight="1">
      <c r="A24" s="33"/>
      <c r="B24" s="34" ph="1"/>
      <c r="C24" s="34"/>
      <c r="D24" s="34" ph="1"/>
      <c r="E24" s="34"/>
      <c r="F24" s="31"/>
      <c r="G24" s="33"/>
      <c r="H24" s="34" ph="1"/>
      <c r="I24" s="34"/>
      <c r="J24" s="34" ph="1"/>
      <c r="K24" s="34"/>
    </row>
    <row r="25" spans="1:11" ht="20.25" customHeight="1">
      <c r="A25" s="33"/>
      <c r="B25" s="34" ph="1"/>
      <c r="C25" s="34"/>
      <c r="D25" s="34" ph="1"/>
      <c r="E25" s="34"/>
      <c r="F25" s="31"/>
      <c r="G25" s="33"/>
      <c r="H25" s="34" ph="1"/>
      <c r="I25" s="34"/>
      <c r="J25" s="34" ph="1"/>
      <c r="K25" s="34"/>
    </row>
    <row r="26" spans="1:11">
      <c r="D26"/>
      <c r="K26" s="3"/>
    </row>
    <row r="27" spans="1:11">
      <c r="A27" s="2" t="s">
        <v>10</v>
      </c>
      <c r="B27" s="19" t="s">
        <v>26</v>
      </c>
      <c r="C27" s="19" t="s">
        <v>28</v>
      </c>
      <c r="D27" s="19" t="s">
        <v>27</v>
      </c>
      <c r="E27" s="19" t="s">
        <v>4</v>
      </c>
      <c r="G27" s="21" t="s">
        <v>10</v>
      </c>
      <c r="H27" s="21" t="s">
        <v>26</v>
      </c>
      <c r="I27" s="21" t="s">
        <v>28</v>
      </c>
      <c r="J27" s="21" t="s">
        <v>27</v>
      </c>
      <c r="K27" s="21" t="s">
        <v>4</v>
      </c>
    </row>
    <row r="28" spans="1:11">
      <c r="A28" s="2" t="s">
        <v>20</v>
      </c>
      <c r="B28" s="27">
        <f>集計!B2</f>
        <v>0</v>
      </c>
      <c r="C28" s="27">
        <f>集計!C2</f>
        <v>0</v>
      </c>
      <c r="D28" s="27">
        <f>集計!D2</f>
        <v>0</v>
      </c>
      <c r="E28" s="27">
        <f>集計!E2</f>
        <v>0</v>
      </c>
      <c r="F28" s="26"/>
      <c r="G28" s="25" t="s">
        <v>20</v>
      </c>
      <c r="H28" s="27">
        <f>集計!H2</f>
        <v>0</v>
      </c>
      <c r="I28" s="27">
        <f>集計!I2</f>
        <v>0</v>
      </c>
      <c r="J28" s="27">
        <f>集計!J2</f>
        <v>0</v>
      </c>
      <c r="K28" s="27">
        <f>集計!K2</f>
        <v>0</v>
      </c>
    </row>
    <row r="29" spans="1:11">
      <c r="A29" s="2" t="s">
        <v>21</v>
      </c>
      <c r="B29" s="27">
        <f>集計!B3</f>
        <v>0</v>
      </c>
      <c r="C29" s="27">
        <f>集計!C3</f>
        <v>0</v>
      </c>
      <c r="D29" s="27">
        <f>集計!D3</f>
        <v>0</v>
      </c>
      <c r="E29" s="27">
        <f>集計!E3</f>
        <v>0</v>
      </c>
      <c r="F29" s="26"/>
      <c r="G29" s="25" t="s">
        <v>21</v>
      </c>
      <c r="H29" s="27">
        <f>集計!H3</f>
        <v>0</v>
      </c>
      <c r="I29" s="27">
        <f>集計!I3</f>
        <v>0</v>
      </c>
      <c r="J29" s="27">
        <f>集計!J3</f>
        <v>0</v>
      </c>
      <c r="K29" s="27">
        <f>集計!K3</f>
        <v>0</v>
      </c>
    </row>
    <row r="30" spans="1:11">
      <c r="A30" s="2" t="s">
        <v>22</v>
      </c>
      <c r="B30" s="27">
        <f>集計!B4</f>
        <v>0</v>
      </c>
      <c r="C30" s="27">
        <f>集計!C4</f>
        <v>0</v>
      </c>
      <c r="D30" s="27">
        <f>集計!D4</f>
        <v>0</v>
      </c>
      <c r="E30" s="27">
        <f>集計!E4</f>
        <v>0</v>
      </c>
      <c r="F30" s="26"/>
      <c r="G30" s="25" t="s">
        <v>22</v>
      </c>
      <c r="H30" s="27">
        <f>集計!H4</f>
        <v>0</v>
      </c>
      <c r="I30" s="27">
        <f>集計!I4</f>
        <v>0</v>
      </c>
      <c r="J30" s="27">
        <f>集計!J4</f>
        <v>0</v>
      </c>
      <c r="K30" s="27">
        <f>集計!K4</f>
        <v>0</v>
      </c>
    </row>
    <row r="31" spans="1:11">
      <c r="A31" s="2" t="s">
        <v>11</v>
      </c>
      <c r="B31" s="27">
        <f>集計!B5</f>
        <v>0</v>
      </c>
      <c r="C31" s="27">
        <f>集計!C5</f>
        <v>0</v>
      </c>
      <c r="D31" s="27">
        <f>集計!D5</f>
        <v>0</v>
      </c>
      <c r="E31" s="27">
        <f>集計!E5</f>
        <v>0</v>
      </c>
      <c r="F31" s="26"/>
      <c r="G31" s="25" t="s">
        <v>11</v>
      </c>
      <c r="H31" s="27">
        <f>集計!H5</f>
        <v>0</v>
      </c>
      <c r="I31" s="27">
        <f>集計!I5</f>
        <v>0</v>
      </c>
      <c r="J31" s="27">
        <f>集計!J5</f>
        <v>0</v>
      </c>
      <c r="K31" s="27">
        <f>集計!K5</f>
        <v>0</v>
      </c>
    </row>
    <row r="32" spans="1:11">
      <c r="A32" s="2" t="s">
        <v>12</v>
      </c>
      <c r="B32" s="27">
        <f>集計!B6</f>
        <v>0</v>
      </c>
      <c r="C32" s="27">
        <f>集計!C6</f>
        <v>0</v>
      </c>
      <c r="D32" s="27">
        <f>集計!D6</f>
        <v>0</v>
      </c>
      <c r="E32" s="27">
        <f>集計!E6</f>
        <v>0</v>
      </c>
      <c r="F32" s="26"/>
      <c r="G32" s="25" t="s">
        <v>12</v>
      </c>
      <c r="H32" s="27">
        <f>集計!H6</f>
        <v>0</v>
      </c>
      <c r="I32" s="27">
        <f>集計!I6</f>
        <v>0</v>
      </c>
      <c r="J32" s="27">
        <f>集計!J6</f>
        <v>0</v>
      </c>
      <c r="K32" s="27">
        <f>集計!K6</f>
        <v>0</v>
      </c>
    </row>
    <row r="33" spans="1:11">
      <c r="A33" s="2" t="s">
        <v>13</v>
      </c>
      <c r="B33" s="27">
        <f>集計!B7</f>
        <v>0</v>
      </c>
      <c r="C33" s="27">
        <f>集計!C7</f>
        <v>0</v>
      </c>
      <c r="D33" s="27">
        <f>集計!D7</f>
        <v>0</v>
      </c>
      <c r="E33" s="27">
        <f>集計!E7</f>
        <v>0</v>
      </c>
      <c r="F33" s="26"/>
      <c r="G33" s="25" t="s">
        <v>13</v>
      </c>
      <c r="H33" s="27">
        <f>集計!H7</f>
        <v>0</v>
      </c>
      <c r="I33" s="27">
        <f>集計!I7</f>
        <v>0</v>
      </c>
      <c r="J33" s="27">
        <f>集計!J7</f>
        <v>0</v>
      </c>
      <c r="K33" s="27">
        <f>集計!K7</f>
        <v>0</v>
      </c>
    </row>
    <row r="34" spans="1:11">
      <c r="A34" s="2" t="s">
        <v>14</v>
      </c>
      <c r="B34" s="27">
        <f>集計!B8</f>
        <v>0</v>
      </c>
      <c r="C34" s="27">
        <f>集計!C8</f>
        <v>0</v>
      </c>
      <c r="D34" s="27">
        <f>集計!D8</f>
        <v>0</v>
      </c>
      <c r="E34" s="27">
        <f>集計!E8</f>
        <v>0</v>
      </c>
      <c r="F34" s="26"/>
      <c r="G34" s="25" t="s">
        <v>14</v>
      </c>
      <c r="H34" s="27">
        <f>集計!H8</f>
        <v>0</v>
      </c>
      <c r="I34" s="27">
        <f>集計!I8</f>
        <v>0</v>
      </c>
      <c r="J34" s="27">
        <f>集計!J8</f>
        <v>0</v>
      </c>
      <c r="K34" s="27">
        <f>集計!K8</f>
        <v>0</v>
      </c>
    </row>
    <row r="35" spans="1:11">
      <c r="A35" s="2" t="s">
        <v>15</v>
      </c>
      <c r="B35" s="27">
        <f>集計!B9</f>
        <v>0</v>
      </c>
      <c r="C35" s="27">
        <f>集計!C9</f>
        <v>0</v>
      </c>
      <c r="D35" s="27">
        <f>集計!D9</f>
        <v>0</v>
      </c>
      <c r="E35" s="27">
        <f>集計!E9</f>
        <v>0</v>
      </c>
      <c r="F35" s="26"/>
      <c r="G35" s="25" t="s">
        <v>15</v>
      </c>
      <c r="H35" s="27">
        <f>集計!H9</f>
        <v>0</v>
      </c>
      <c r="I35" s="27">
        <f>集計!I9</f>
        <v>0</v>
      </c>
      <c r="J35" s="27">
        <f>集計!J9</f>
        <v>0</v>
      </c>
      <c r="K35" s="27">
        <f>集計!K9</f>
        <v>0</v>
      </c>
    </row>
    <row r="36" spans="1:11">
      <c r="A36" s="2" t="s">
        <v>16</v>
      </c>
      <c r="B36" s="27">
        <f>集計!B10</f>
        <v>0</v>
      </c>
      <c r="C36" s="27">
        <f>集計!C10</f>
        <v>0</v>
      </c>
      <c r="D36" s="27">
        <f>集計!D10</f>
        <v>0</v>
      </c>
      <c r="E36" s="27">
        <f>集計!E10</f>
        <v>0</v>
      </c>
      <c r="F36" s="26"/>
      <c r="G36" s="25" t="s">
        <v>16</v>
      </c>
      <c r="H36" s="27">
        <f>集計!H10</f>
        <v>0</v>
      </c>
      <c r="I36" s="27">
        <f>集計!I10</f>
        <v>0</v>
      </c>
      <c r="J36" s="27">
        <f>集計!J10</f>
        <v>0</v>
      </c>
      <c r="K36" s="27">
        <f>集計!K10</f>
        <v>0</v>
      </c>
    </row>
    <row r="37" spans="1:11">
      <c r="A37" s="2" t="s">
        <v>17</v>
      </c>
      <c r="B37" s="27">
        <f>集計!B11</f>
        <v>0</v>
      </c>
      <c r="C37" s="27">
        <f>集計!C11</f>
        <v>0</v>
      </c>
      <c r="D37" s="27">
        <f>集計!D11</f>
        <v>0</v>
      </c>
      <c r="E37" s="27">
        <f>集計!E11</f>
        <v>0</v>
      </c>
      <c r="F37" s="26"/>
      <c r="G37" s="25" t="s">
        <v>17</v>
      </c>
      <c r="H37" s="27">
        <f>集計!H11</f>
        <v>0</v>
      </c>
      <c r="I37" s="27">
        <f>集計!I11</f>
        <v>0</v>
      </c>
      <c r="J37" s="27">
        <f>集計!J11</f>
        <v>0</v>
      </c>
      <c r="K37" s="27">
        <f>集計!K11</f>
        <v>0</v>
      </c>
    </row>
    <row r="38" spans="1:11">
      <c r="A38" s="2" t="s">
        <v>18</v>
      </c>
      <c r="B38" s="27">
        <f>集計!B12</f>
        <v>0</v>
      </c>
      <c r="C38" s="27">
        <f>集計!C12</f>
        <v>0</v>
      </c>
      <c r="D38" s="27">
        <f>集計!D12</f>
        <v>0</v>
      </c>
      <c r="E38" s="27">
        <f>集計!E12</f>
        <v>0</v>
      </c>
      <c r="F38" s="26"/>
      <c r="G38" s="25" t="s">
        <v>18</v>
      </c>
      <c r="H38" s="27">
        <f>集計!H12</f>
        <v>0</v>
      </c>
      <c r="I38" s="27">
        <f>集計!I12</f>
        <v>0</v>
      </c>
      <c r="J38" s="27">
        <f>集計!J12</f>
        <v>0</v>
      </c>
      <c r="K38" s="27">
        <f>集計!K12</f>
        <v>0</v>
      </c>
    </row>
    <row r="39" spans="1:11">
      <c r="A39" s="2" t="s">
        <v>19</v>
      </c>
      <c r="B39" s="27">
        <f>集計!B13</f>
        <v>0</v>
      </c>
      <c r="C39" s="27">
        <f>集計!C13</f>
        <v>0</v>
      </c>
      <c r="D39" s="27">
        <f>集計!D13</f>
        <v>0</v>
      </c>
      <c r="E39" s="27">
        <f>集計!E13</f>
        <v>0</v>
      </c>
      <c r="F39" s="26"/>
      <c r="G39" s="25" t="s">
        <v>19</v>
      </c>
      <c r="H39" s="27">
        <f>集計!H13</f>
        <v>0</v>
      </c>
      <c r="I39" s="27">
        <f>集計!I13</f>
        <v>0</v>
      </c>
      <c r="J39" s="27">
        <f>集計!J13</f>
        <v>0</v>
      </c>
      <c r="K39" s="27">
        <f>集計!K13</f>
        <v>0</v>
      </c>
    </row>
    <row r="40" spans="1:11">
      <c r="A40" s="14" t="s">
        <v>23</v>
      </c>
      <c r="B40" s="9"/>
      <c r="C40" s="16">
        <f>SUM(C28:C39)</f>
        <v>0</v>
      </c>
      <c r="D40" s="16">
        <f>SUM(D28:D39)</f>
        <v>0</v>
      </c>
      <c r="E40" s="16">
        <f t="shared" ref="E40" si="0">SUM(E28:E39)</f>
        <v>0</v>
      </c>
      <c r="G40" s="14" t="s">
        <v>23</v>
      </c>
      <c r="H40" s="9"/>
      <c r="I40" s="16">
        <f>SUM(I28:I39)</f>
        <v>0</v>
      </c>
      <c r="J40" s="16">
        <f>SUM(J28:J39)</f>
        <v>0</v>
      </c>
      <c r="K40" s="16">
        <f t="shared" ref="K40" si="1">SUM(K28:K39)</f>
        <v>0</v>
      </c>
    </row>
  </sheetData>
  <mergeCells count="77">
    <mergeCell ref="H25:I25"/>
    <mergeCell ref="J25:K25"/>
    <mergeCell ref="A1:K1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H10:I10"/>
    <mergeCell ref="J10:K10"/>
    <mergeCell ref="H11:I11"/>
    <mergeCell ref="J11:K11"/>
    <mergeCell ref="H12:I12"/>
    <mergeCell ref="J12:K12"/>
    <mergeCell ref="I3:I4"/>
    <mergeCell ref="I6:J6"/>
    <mergeCell ref="H8:I8"/>
    <mergeCell ref="J8:K8"/>
    <mergeCell ref="H9:I9"/>
    <mergeCell ref="J9:K9"/>
    <mergeCell ref="B24:C24"/>
    <mergeCell ref="D24:E24"/>
    <mergeCell ref="B25:C25"/>
    <mergeCell ref="D25:E25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3:C13"/>
    <mergeCell ref="D13:E13"/>
    <mergeCell ref="B14:C14"/>
    <mergeCell ref="D14:E14"/>
    <mergeCell ref="B10:C10"/>
    <mergeCell ref="D10:E10"/>
    <mergeCell ref="B11:C11"/>
    <mergeCell ref="D11:E11"/>
    <mergeCell ref="B12:C12"/>
    <mergeCell ref="D12:E12"/>
    <mergeCell ref="B9:C9"/>
    <mergeCell ref="D9:E9"/>
    <mergeCell ref="B8:C8"/>
    <mergeCell ref="D8:E8"/>
    <mergeCell ref="C3:C4"/>
    <mergeCell ref="C6:D6"/>
  </mergeCells>
  <phoneticPr fontId="2"/>
  <pageMargins left="0.31496062992125984" right="0.19685039370078741" top="0.74803149606299213" bottom="0.55118110236220474" header="0.31496062992125984" footer="0.31496062992125984"/>
  <pageSetup paperSize="9" orientation="portrait" horizontalDpi="300" verticalDpi="300" r:id="rId1"/>
  <headerFooter>
    <oddHeader>&amp;L&amp;"HGS創英角ﾎﾟｯﾌﾟ体,標準"&amp;20 2015年&amp;A&amp;R&amp;D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1"/>
    </sheetView>
  </sheetViews>
  <sheetFormatPr defaultRowHeight="13.5"/>
  <cols>
    <col min="1" max="1" width="9" bestFit="1" customWidth="1"/>
    <col min="2" max="2" width="6.25" bestFit="1" customWidth="1"/>
    <col min="3" max="3" width="10.5" bestFit="1" customWidth="1"/>
    <col min="4" max="4" width="12.875" style="3" bestFit="1" customWidth="1"/>
    <col min="5" max="5" width="8.875" style="3" bestFit="1" customWidth="1"/>
    <col min="6" max="6" width="1.625" customWidth="1"/>
    <col min="7" max="7" width="9" bestFit="1" customWidth="1"/>
    <col min="8" max="8" width="6.25" bestFit="1" customWidth="1"/>
    <col min="9" max="9" width="10.5" bestFit="1" customWidth="1"/>
    <col min="10" max="10" width="12.875" bestFit="1" customWidth="1"/>
    <col min="11" max="11" width="8.875" bestFit="1" customWidth="1"/>
  </cols>
  <sheetData>
    <row r="1" spans="1:11" ht="29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9.25">
      <c r="A2" s="7" t="s">
        <v>29</v>
      </c>
      <c r="B2" s="6"/>
      <c r="C2" s="6"/>
      <c r="D2" s="6"/>
      <c r="E2" s="6"/>
      <c r="G2" s="7" t="s">
        <v>29</v>
      </c>
    </row>
    <row r="3" spans="1:11" ht="34.5" customHeight="1" thickBot="1">
      <c r="A3" s="1" t="s">
        <v>0</v>
      </c>
      <c r="B3" s="4">
        <f>'3月'!E6</f>
        <v>0</v>
      </c>
      <c r="C3" s="36" t="s">
        <v>5</v>
      </c>
      <c r="D3" s="21" t="s">
        <v>7</v>
      </c>
      <c r="E3" s="1">
        <f>SUM(B3:B4)</f>
        <v>0</v>
      </c>
      <c r="G3" s="1" t="s">
        <v>0</v>
      </c>
      <c r="H3" s="4">
        <f>'3月'!K6</f>
        <v>0</v>
      </c>
      <c r="I3" s="36" t="s">
        <v>5</v>
      </c>
      <c r="J3" s="21" t="s">
        <v>7</v>
      </c>
      <c r="K3" s="1">
        <f>SUM(H3:H4)</f>
        <v>0</v>
      </c>
    </row>
    <row r="4" spans="1:11" ht="34.5" customHeight="1" thickBot="1">
      <c r="A4" s="10" t="s">
        <v>1</v>
      </c>
      <c r="B4" s="18">
        <f>ROUND(B3*B5,0)</f>
        <v>0</v>
      </c>
      <c r="C4" s="37"/>
      <c r="D4" s="21" t="s">
        <v>8</v>
      </c>
      <c r="E4" s="1">
        <f>SUM(B9:C25)</f>
        <v>0</v>
      </c>
      <c r="G4" s="10" t="s">
        <v>1</v>
      </c>
      <c r="H4" s="18">
        <f>ROUND(H3*H5,0)</f>
        <v>0</v>
      </c>
      <c r="I4" s="37"/>
      <c r="J4" s="21" t="s">
        <v>8</v>
      </c>
      <c r="K4" s="1">
        <f>SUM(H9:I25)</f>
        <v>0</v>
      </c>
    </row>
    <row r="5" spans="1:11" ht="34.5" customHeight="1">
      <c r="A5" s="1" t="s">
        <v>24</v>
      </c>
      <c r="B5" s="17">
        <v>0.05</v>
      </c>
      <c r="C5" s="21" t="s">
        <v>6</v>
      </c>
      <c r="D5" s="21" t="s">
        <v>9</v>
      </c>
      <c r="E5" s="1">
        <f>SUM(D9:E25)</f>
        <v>0</v>
      </c>
      <c r="G5" s="1" t="s">
        <v>24</v>
      </c>
      <c r="H5" s="17">
        <v>0.05</v>
      </c>
      <c r="I5" s="21" t="s">
        <v>6</v>
      </c>
      <c r="J5" s="21" t="s">
        <v>9</v>
      </c>
      <c r="K5" s="1">
        <f>SUM(J9:K25)</f>
        <v>0</v>
      </c>
    </row>
    <row r="6" spans="1:11" ht="34.5" customHeight="1">
      <c r="A6" s="5"/>
      <c r="B6" s="11"/>
      <c r="C6" s="38" t="s">
        <v>25</v>
      </c>
      <c r="D6" s="39"/>
      <c r="E6" s="1">
        <f>E3+E4-E5</f>
        <v>0</v>
      </c>
      <c r="G6" s="5"/>
      <c r="H6" s="11"/>
      <c r="I6" s="38" t="s">
        <v>25</v>
      </c>
      <c r="J6" s="39"/>
      <c r="K6" s="1">
        <f>K3+K4-K5</f>
        <v>0</v>
      </c>
    </row>
    <row r="7" spans="1:11">
      <c r="J7" s="3"/>
      <c r="K7" s="3"/>
    </row>
    <row r="8" spans="1:11" s="3" customFormat="1" ht="20.25" customHeight="1">
      <c r="A8" s="2" t="s">
        <v>2</v>
      </c>
      <c r="B8" s="35" t="s">
        <v>4</v>
      </c>
      <c r="C8" s="35"/>
      <c r="D8" s="35" t="s">
        <v>3</v>
      </c>
      <c r="E8" s="35"/>
      <c r="G8" s="21" t="s">
        <v>2</v>
      </c>
      <c r="H8" s="35" t="s">
        <v>4</v>
      </c>
      <c r="I8" s="35"/>
      <c r="J8" s="35" t="s">
        <v>3</v>
      </c>
      <c r="K8" s="35"/>
    </row>
    <row r="9" spans="1:11" ht="20.25" customHeight="1">
      <c r="A9" s="44"/>
      <c r="B9" s="41" ph="1"/>
      <c r="C9" s="41"/>
      <c r="D9" s="41" ph="1"/>
      <c r="E9" s="41"/>
      <c r="G9" s="44"/>
      <c r="H9" s="41" ph="1"/>
      <c r="I9" s="41"/>
      <c r="J9" s="41" ph="1"/>
      <c r="K9" s="41"/>
    </row>
    <row r="10" spans="1:11" ht="20.25" customHeight="1">
      <c r="A10" s="44"/>
      <c r="B10" s="41" ph="1"/>
      <c r="C10" s="41"/>
      <c r="D10" s="41" ph="1"/>
      <c r="E10" s="41"/>
      <c r="G10" s="44"/>
      <c r="H10" s="41" ph="1"/>
      <c r="I10" s="41"/>
      <c r="J10" s="41" ph="1"/>
      <c r="K10" s="41"/>
    </row>
    <row r="11" spans="1:11" ht="20.25" customHeight="1">
      <c r="A11" s="44"/>
      <c r="B11" s="41" ph="1"/>
      <c r="C11" s="41"/>
      <c r="D11" s="41" ph="1"/>
      <c r="E11" s="41"/>
      <c r="G11" s="44"/>
      <c r="H11" s="41" ph="1"/>
      <c r="I11" s="41"/>
      <c r="J11" s="41" ph="1"/>
      <c r="K11" s="41"/>
    </row>
    <row r="12" spans="1:11" ht="20.25" customHeight="1">
      <c r="A12" s="44"/>
      <c r="B12" s="41" ph="1"/>
      <c r="C12" s="41"/>
      <c r="D12" s="41" ph="1"/>
      <c r="E12" s="41"/>
      <c r="G12" s="44"/>
      <c r="H12" s="41" ph="1"/>
      <c r="I12" s="41"/>
      <c r="J12" s="41" ph="1"/>
      <c r="K12" s="41"/>
    </row>
    <row r="13" spans="1:11" ht="20.25" customHeight="1">
      <c r="A13" s="44"/>
      <c r="B13" s="41" ph="1"/>
      <c r="C13" s="41"/>
      <c r="D13" s="41" ph="1"/>
      <c r="E13" s="41"/>
      <c r="G13" s="44"/>
      <c r="H13" s="41" ph="1"/>
      <c r="I13" s="41"/>
      <c r="J13" s="41" ph="1"/>
      <c r="K13" s="41"/>
    </row>
    <row r="14" spans="1:11" ht="20.25" customHeight="1">
      <c r="A14" s="44"/>
      <c r="B14" s="41" ph="1"/>
      <c r="C14" s="41"/>
      <c r="D14" s="41" ph="1"/>
      <c r="E14" s="41"/>
      <c r="G14" s="44"/>
      <c r="H14" s="41" ph="1"/>
      <c r="I14" s="41"/>
      <c r="J14" s="41" ph="1"/>
      <c r="K14" s="41"/>
    </row>
    <row r="15" spans="1:11" ht="20.25" customHeight="1">
      <c r="A15" s="44"/>
      <c r="B15" s="41" ph="1"/>
      <c r="C15" s="41"/>
      <c r="D15" s="41" ph="1"/>
      <c r="E15" s="41"/>
      <c r="G15" s="44"/>
      <c r="H15" s="41" ph="1"/>
      <c r="I15" s="41"/>
      <c r="J15" s="41" ph="1"/>
      <c r="K15" s="41"/>
    </row>
    <row r="16" spans="1:11" ht="20.25" customHeight="1">
      <c r="A16" s="44"/>
      <c r="B16" s="41" ph="1"/>
      <c r="C16" s="41"/>
      <c r="D16" s="41" ph="1"/>
      <c r="E16" s="41"/>
      <c r="G16" s="44"/>
      <c r="H16" s="41" ph="1"/>
      <c r="I16" s="41"/>
      <c r="J16" s="41" ph="1"/>
      <c r="K16" s="41"/>
    </row>
    <row r="17" spans="1:11" ht="20.25" customHeight="1">
      <c r="A17" s="44"/>
      <c r="B17" s="41" ph="1"/>
      <c r="C17" s="41"/>
      <c r="D17" s="41" ph="1"/>
      <c r="E17" s="41"/>
      <c r="G17" s="44"/>
      <c r="H17" s="41" ph="1"/>
      <c r="I17" s="41"/>
      <c r="J17" s="41" ph="1"/>
      <c r="K17" s="41"/>
    </row>
    <row r="18" spans="1:11" ht="20.25" customHeight="1">
      <c r="A18" s="44"/>
      <c r="B18" s="41" ph="1"/>
      <c r="C18" s="41"/>
      <c r="D18" s="41" ph="1"/>
      <c r="E18" s="41"/>
      <c r="G18" s="44"/>
      <c r="H18" s="41" ph="1"/>
      <c r="I18" s="41"/>
      <c r="J18" s="41" ph="1"/>
      <c r="K18" s="41"/>
    </row>
    <row r="19" spans="1:11" ht="20.25" customHeight="1">
      <c r="A19" s="44"/>
      <c r="B19" s="41" ph="1"/>
      <c r="C19" s="41"/>
      <c r="D19" s="41" ph="1"/>
      <c r="E19" s="41"/>
      <c r="G19" s="44"/>
      <c r="H19" s="41" ph="1"/>
      <c r="I19" s="41"/>
      <c r="J19" s="41" ph="1"/>
      <c r="K19" s="41"/>
    </row>
    <row r="20" spans="1:11" ht="20.25" customHeight="1">
      <c r="A20" s="44"/>
      <c r="B20" s="41" ph="1"/>
      <c r="C20" s="41"/>
      <c r="D20" s="41" ph="1"/>
      <c r="E20" s="41"/>
      <c r="G20" s="44"/>
      <c r="H20" s="41" ph="1"/>
      <c r="I20" s="41"/>
      <c r="J20" s="41" ph="1"/>
      <c r="K20" s="41"/>
    </row>
    <row r="21" spans="1:11" ht="20.25" customHeight="1">
      <c r="A21" s="44"/>
      <c r="B21" s="41" ph="1"/>
      <c r="C21" s="41"/>
      <c r="D21" s="41" ph="1"/>
      <c r="E21" s="41"/>
      <c r="G21" s="44"/>
      <c r="H21" s="41" ph="1"/>
      <c r="I21" s="41"/>
      <c r="J21" s="41" ph="1"/>
      <c r="K21" s="41"/>
    </row>
    <row r="22" spans="1:11" ht="20.25" customHeight="1">
      <c r="A22" s="44"/>
      <c r="B22" s="41" ph="1"/>
      <c r="C22" s="41"/>
      <c r="D22" s="41" ph="1"/>
      <c r="E22" s="41"/>
      <c r="G22" s="44"/>
      <c r="H22" s="41" ph="1"/>
      <c r="I22" s="41"/>
      <c r="J22" s="41" ph="1"/>
      <c r="K22" s="41"/>
    </row>
    <row r="23" spans="1:11" ht="20.25" customHeight="1">
      <c r="A23" s="44"/>
      <c r="B23" s="41" ph="1"/>
      <c r="C23" s="41"/>
      <c r="D23" s="41" ph="1"/>
      <c r="E23" s="41"/>
      <c r="G23" s="44"/>
      <c r="H23" s="41" ph="1"/>
      <c r="I23" s="41"/>
      <c r="J23" s="41" ph="1"/>
      <c r="K23" s="41"/>
    </row>
    <row r="24" spans="1:11" ht="20.25" customHeight="1">
      <c r="A24" s="44"/>
      <c r="B24" s="41" ph="1"/>
      <c r="C24" s="41"/>
      <c r="D24" s="41" ph="1"/>
      <c r="E24" s="41"/>
      <c r="G24" s="44"/>
      <c r="H24" s="41" ph="1"/>
      <c r="I24" s="41"/>
      <c r="J24" s="41" ph="1"/>
      <c r="K24" s="41"/>
    </row>
    <row r="25" spans="1:11" ht="20.25" customHeight="1">
      <c r="A25" s="44"/>
      <c r="B25" s="41"/>
      <c r="C25" s="41"/>
      <c r="D25" s="41" ph="1"/>
      <c r="E25" s="41"/>
      <c r="G25" s="44"/>
      <c r="H25" s="41"/>
      <c r="I25" s="41"/>
      <c r="J25" s="41" ph="1"/>
      <c r="K25" s="41"/>
    </row>
    <row r="26" spans="1:11">
      <c r="D26"/>
      <c r="K26" s="3"/>
    </row>
    <row r="27" spans="1:11">
      <c r="A27" s="2" t="s">
        <v>10</v>
      </c>
      <c r="B27" s="19" t="s">
        <v>26</v>
      </c>
      <c r="C27" s="19" t="s">
        <v>28</v>
      </c>
      <c r="D27" s="19" t="s">
        <v>27</v>
      </c>
      <c r="E27" s="19" t="s">
        <v>4</v>
      </c>
      <c r="G27" s="21" t="s">
        <v>10</v>
      </c>
      <c r="H27" s="21" t="s">
        <v>26</v>
      </c>
      <c r="I27" s="21" t="s">
        <v>28</v>
      </c>
      <c r="J27" s="21" t="s">
        <v>27</v>
      </c>
      <c r="K27" s="21" t="s">
        <v>4</v>
      </c>
    </row>
    <row r="28" spans="1:11">
      <c r="A28" s="2" t="s">
        <v>20</v>
      </c>
      <c r="B28" s="27">
        <f>集計!B2</f>
        <v>0</v>
      </c>
      <c r="C28" s="27">
        <f>集計!C2</f>
        <v>0</v>
      </c>
      <c r="D28" s="27">
        <f>集計!D2</f>
        <v>0</v>
      </c>
      <c r="E28" s="27">
        <f>集計!E2</f>
        <v>0</v>
      </c>
      <c r="F28" s="26"/>
      <c r="G28" s="25" t="s">
        <v>20</v>
      </c>
      <c r="H28" s="27">
        <f>集計!H2</f>
        <v>0</v>
      </c>
      <c r="I28" s="27">
        <f>集計!I2</f>
        <v>0</v>
      </c>
      <c r="J28" s="27">
        <f>集計!J2</f>
        <v>0</v>
      </c>
      <c r="K28" s="27">
        <f>集計!K2</f>
        <v>0</v>
      </c>
    </row>
    <row r="29" spans="1:11">
      <c r="A29" s="2" t="s">
        <v>21</v>
      </c>
      <c r="B29" s="27">
        <f>集計!B3</f>
        <v>0</v>
      </c>
      <c r="C29" s="27">
        <f>集計!C3</f>
        <v>0</v>
      </c>
      <c r="D29" s="27">
        <f>集計!D3</f>
        <v>0</v>
      </c>
      <c r="E29" s="27">
        <f>集計!E3</f>
        <v>0</v>
      </c>
      <c r="F29" s="26"/>
      <c r="G29" s="25" t="s">
        <v>21</v>
      </c>
      <c r="H29" s="27">
        <f>集計!H3</f>
        <v>0</v>
      </c>
      <c r="I29" s="27">
        <f>集計!I3</f>
        <v>0</v>
      </c>
      <c r="J29" s="27">
        <f>集計!J3</f>
        <v>0</v>
      </c>
      <c r="K29" s="27">
        <f>集計!K3</f>
        <v>0</v>
      </c>
    </row>
    <row r="30" spans="1:11">
      <c r="A30" s="2" t="s">
        <v>22</v>
      </c>
      <c r="B30" s="27">
        <f>集計!B4</f>
        <v>0</v>
      </c>
      <c r="C30" s="27">
        <f>集計!C4</f>
        <v>0</v>
      </c>
      <c r="D30" s="27">
        <f>集計!D4</f>
        <v>0</v>
      </c>
      <c r="E30" s="27">
        <f>集計!E4</f>
        <v>0</v>
      </c>
      <c r="F30" s="26"/>
      <c r="G30" s="25" t="s">
        <v>22</v>
      </c>
      <c r="H30" s="27">
        <f>集計!H4</f>
        <v>0</v>
      </c>
      <c r="I30" s="27">
        <f>集計!I4</f>
        <v>0</v>
      </c>
      <c r="J30" s="27">
        <f>集計!J4</f>
        <v>0</v>
      </c>
      <c r="K30" s="27">
        <f>集計!K4</f>
        <v>0</v>
      </c>
    </row>
    <row r="31" spans="1:11">
      <c r="A31" s="2" t="s">
        <v>11</v>
      </c>
      <c r="B31" s="27">
        <f>集計!B5</f>
        <v>0</v>
      </c>
      <c r="C31" s="27">
        <f>集計!C5</f>
        <v>0</v>
      </c>
      <c r="D31" s="27">
        <f>集計!D5</f>
        <v>0</v>
      </c>
      <c r="E31" s="27">
        <f>集計!E5</f>
        <v>0</v>
      </c>
      <c r="F31" s="26"/>
      <c r="G31" s="25" t="s">
        <v>11</v>
      </c>
      <c r="H31" s="27">
        <f>集計!H5</f>
        <v>0</v>
      </c>
      <c r="I31" s="27">
        <f>集計!I5</f>
        <v>0</v>
      </c>
      <c r="J31" s="27">
        <f>集計!J5</f>
        <v>0</v>
      </c>
      <c r="K31" s="27">
        <f>集計!K5</f>
        <v>0</v>
      </c>
    </row>
    <row r="32" spans="1:11">
      <c r="A32" s="2" t="s">
        <v>12</v>
      </c>
      <c r="B32" s="27">
        <f>集計!B6</f>
        <v>0</v>
      </c>
      <c r="C32" s="27">
        <f>集計!C6</f>
        <v>0</v>
      </c>
      <c r="D32" s="27">
        <f>集計!D6</f>
        <v>0</v>
      </c>
      <c r="E32" s="27">
        <f>集計!E6</f>
        <v>0</v>
      </c>
      <c r="F32" s="26"/>
      <c r="G32" s="25" t="s">
        <v>12</v>
      </c>
      <c r="H32" s="27">
        <f>集計!H6</f>
        <v>0</v>
      </c>
      <c r="I32" s="27">
        <f>集計!I6</f>
        <v>0</v>
      </c>
      <c r="J32" s="27">
        <f>集計!J6</f>
        <v>0</v>
      </c>
      <c r="K32" s="27">
        <f>集計!K6</f>
        <v>0</v>
      </c>
    </row>
    <row r="33" spans="1:11">
      <c r="A33" s="2" t="s">
        <v>13</v>
      </c>
      <c r="B33" s="27">
        <f>集計!B7</f>
        <v>0</v>
      </c>
      <c r="C33" s="27">
        <f>集計!C7</f>
        <v>0</v>
      </c>
      <c r="D33" s="27">
        <f>集計!D7</f>
        <v>0</v>
      </c>
      <c r="E33" s="27">
        <f>集計!E7</f>
        <v>0</v>
      </c>
      <c r="F33" s="26"/>
      <c r="G33" s="25" t="s">
        <v>13</v>
      </c>
      <c r="H33" s="27">
        <f>集計!H7</f>
        <v>0</v>
      </c>
      <c r="I33" s="27">
        <f>集計!I7</f>
        <v>0</v>
      </c>
      <c r="J33" s="27">
        <f>集計!J7</f>
        <v>0</v>
      </c>
      <c r="K33" s="27">
        <f>集計!K7</f>
        <v>0</v>
      </c>
    </row>
    <row r="34" spans="1:11">
      <c r="A34" s="2" t="s">
        <v>14</v>
      </c>
      <c r="B34" s="27">
        <f>集計!B8</f>
        <v>0</v>
      </c>
      <c r="C34" s="27">
        <f>集計!C8</f>
        <v>0</v>
      </c>
      <c r="D34" s="27">
        <f>集計!D8</f>
        <v>0</v>
      </c>
      <c r="E34" s="27">
        <f>集計!E8</f>
        <v>0</v>
      </c>
      <c r="F34" s="26"/>
      <c r="G34" s="25" t="s">
        <v>14</v>
      </c>
      <c r="H34" s="27">
        <f>集計!H8</f>
        <v>0</v>
      </c>
      <c r="I34" s="27">
        <f>集計!I8</f>
        <v>0</v>
      </c>
      <c r="J34" s="27">
        <f>集計!J8</f>
        <v>0</v>
      </c>
      <c r="K34" s="27">
        <f>集計!K8</f>
        <v>0</v>
      </c>
    </row>
    <row r="35" spans="1:11">
      <c r="A35" s="2" t="s">
        <v>15</v>
      </c>
      <c r="B35" s="27">
        <f>集計!B9</f>
        <v>0</v>
      </c>
      <c r="C35" s="27">
        <f>集計!C9</f>
        <v>0</v>
      </c>
      <c r="D35" s="27">
        <f>集計!D9</f>
        <v>0</v>
      </c>
      <c r="E35" s="27">
        <f>集計!E9</f>
        <v>0</v>
      </c>
      <c r="F35" s="26"/>
      <c r="G35" s="25" t="s">
        <v>15</v>
      </c>
      <c r="H35" s="27">
        <f>集計!H9</f>
        <v>0</v>
      </c>
      <c r="I35" s="27">
        <f>集計!I9</f>
        <v>0</v>
      </c>
      <c r="J35" s="27">
        <f>集計!J9</f>
        <v>0</v>
      </c>
      <c r="K35" s="27">
        <f>集計!K9</f>
        <v>0</v>
      </c>
    </row>
    <row r="36" spans="1:11">
      <c r="A36" s="2" t="s">
        <v>16</v>
      </c>
      <c r="B36" s="27">
        <f>集計!B10</f>
        <v>0</v>
      </c>
      <c r="C36" s="27">
        <f>集計!C10</f>
        <v>0</v>
      </c>
      <c r="D36" s="27">
        <f>集計!D10</f>
        <v>0</v>
      </c>
      <c r="E36" s="27">
        <f>集計!E10</f>
        <v>0</v>
      </c>
      <c r="F36" s="26"/>
      <c r="G36" s="25" t="s">
        <v>16</v>
      </c>
      <c r="H36" s="27">
        <f>集計!H10</f>
        <v>0</v>
      </c>
      <c r="I36" s="27">
        <f>集計!I10</f>
        <v>0</v>
      </c>
      <c r="J36" s="27">
        <f>集計!J10</f>
        <v>0</v>
      </c>
      <c r="K36" s="27">
        <f>集計!K10</f>
        <v>0</v>
      </c>
    </row>
    <row r="37" spans="1:11">
      <c r="A37" s="2" t="s">
        <v>17</v>
      </c>
      <c r="B37" s="27">
        <f>集計!B11</f>
        <v>0</v>
      </c>
      <c r="C37" s="27">
        <f>集計!C11</f>
        <v>0</v>
      </c>
      <c r="D37" s="27">
        <f>集計!D11</f>
        <v>0</v>
      </c>
      <c r="E37" s="27">
        <f>集計!E11</f>
        <v>0</v>
      </c>
      <c r="F37" s="26"/>
      <c r="G37" s="25" t="s">
        <v>17</v>
      </c>
      <c r="H37" s="27">
        <f>集計!H11</f>
        <v>0</v>
      </c>
      <c r="I37" s="27">
        <f>集計!I11</f>
        <v>0</v>
      </c>
      <c r="J37" s="27">
        <f>集計!J11</f>
        <v>0</v>
      </c>
      <c r="K37" s="27">
        <f>集計!K11</f>
        <v>0</v>
      </c>
    </row>
    <row r="38" spans="1:11">
      <c r="A38" s="2" t="s">
        <v>18</v>
      </c>
      <c r="B38" s="27">
        <f>集計!B12</f>
        <v>0</v>
      </c>
      <c r="C38" s="27">
        <f>集計!C12</f>
        <v>0</v>
      </c>
      <c r="D38" s="27">
        <f>集計!D12</f>
        <v>0</v>
      </c>
      <c r="E38" s="27">
        <f>集計!E12</f>
        <v>0</v>
      </c>
      <c r="F38" s="26"/>
      <c r="G38" s="25" t="s">
        <v>18</v>
      </c>
      <c r="H38" s="27">
        <f>集計!H12</f>
        <v>0</v>
      </c>
      <c r="I38" s="27">
        <f>集計!I12</f>
        <v>0</v>
      </c>
      <c r="J38" s="27">
        <f>集計!J12</f>
        <v>0</v>
      </c>
      <c r="K38" s="27">
        <f>集計!K12</f>
        <v>0</v>
      </c>
    </row>
    <row r="39" spans="1:11">
      <c r="A39" s="2" t="s">
        <v>19</v>
      </c>
      <c r="B39" s="27">
        <f>集計!B13</f>
        <v>0</v>
      </c>
      <c r="C39" s="27">
        <f>集計!C13</f>
        <v>0</v>
      </c>
      <c r="D39" s="27">
        <f>集計!D13</f>
        <v>0</v>
      </c>
      <c r="E39" s="27">
        <f>集計!E13</f>
        <v>0</v>
      </c>
      <c r="F39" s="26"/>
      <c r="G39" s="25" t="s">
        <v>19</v>
      </c>
      <c r="H39" s="27">
        <f>集計!H13</f>
        <v>0</v>
      </c>
      <c r="I39" s="27">
        <f>集計!I13</f>
        <v>0</v>
      </c>
      <c r="J39" s="27">
        <f>集計!J13</f>
        <v>0</v>
      </c>
      <c r="K39" s="27">
        <f>集計!K13</f>
        <v>0</v>
      </c>
    </row>
    <row r="40" spans="1:11">
      <c r="A40" s="14" t="s">
        <v>23</v>
      </c>
      <c r="B40" s="13"/>
      <c r="C40" s="15">
        <f>SUM(C28:C39)</f>
        <v>0</v>
      </c>
      <c r="D40" s="15">
        <f>SUM(D28:D39)</f>
        <v>0</v>
      </c>
      <c r="E40" s="15">
        <f t="shared" ref="E40" si="0">SUM(E28:E39)</f>
        <v>0</v>
      </c>
      <c r="G40" s="14" t="s">
        <v>23</v>
      </c>
      <c r="H40" s="13"/>
      <c r="I40" s="15">
        <f>SUM(I28:I39)</f>
        <v>0</v>
      </c>
      <c r="J40" s="15">
        <f>SUM(J28:J39)</f>
        <v>0</v>
      </c>
      <c r="K40" s="15">
        <f t="shared" ref="K40" si="1">SUM(K28:K39)</f>
        <v>0</v>
      </c>
    </row>
  </sheetData>
  <mergeCells count="77">
    <mergeCell ref="H25:I25"/>
    <mergeCell ref="J25:K25"/>
    <mergeCell ref="A1:K1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H10:I10"/>
    <mergeCell ref="J10:K10"/>
    <mergeCell ref="H11:I11"/>
    <mergeCell ref="J11:K11"/>
    <mergeCell ref="H12:I12"/>
    <mergeCell ref="J12:K12"/>
    <mergeCell ref="I3:I4"/>
    <mergeCell ref="I6:J6"/>
    <mergeCell ref="H8:I8"/>
    <mergeCell ref="J8:K8"/>
    <mergeCell ref="H9:I9"/>
    <mergeCell ref="J9:K9"/>
    <mergeCell ref="D11:E11"/>
    <mergeCell ref="B11:C11"/>
    <mergeCell ref="B24:C24"/>
    <mergeCell ref="B25:C25"/>
    <mergeCell ref="B12:C12"/>
    <mergeCell ref="B16:C16"/>
    <mergeCell ref="B17:C17"/>
    <mergeCell ref="B18:C18"/>
    <mergeCell ref="B19:C19"/>
    <mergeCell ref="B13:C13"/>
    <mergeCell ref="B14:C14"/>
    <mergeCell ref="B15:C15"/>
    <mergeCell ref="B20:C20"/>
    <mergeCell ref="B21:C21"/>
    <mergeCell ref="B22:C22"/>
    <mergeCell ref="B23:C23"/>
    <mergeCell ref="D24:E24"/>
    <mergeCell ref="D25:E25"/>
    <mergeCell ref="D12:E12"/>
    <mergeCell ref="D16:E16"/>
    <mergeCell ref="D17:E17"/>
    <mergeCell ref="D18:E18"/>
    <mergeCell ref="D19:E19"/>
    <mergeCell ref="D13:E13"/>
    <mergeCell ref="D14:E14"/>
    <mergeCell ref="D15:E15"/>
    <mergeCell ref="D20:E20"/>
    <mergeCell ref="D21:E21"/>
    <mergeCell ref="D22:E22"/>
    <mergeCell ref="D23:E23"/>
    <mergeCell ref="C3:C4"/>
    <mergeCell ref="C6:D6"/>
    <mergeCell ref="D8:E8"/>
    <mergeCell ref="D9:E9"/>
    <mergeCell ref="D10:E10"/>
    <mergeCell ref="B8:C8"/>
    <mergeCell ref="B9:C9"/>
    <mergeCell ref="B10:C10"/>
  </mergeCells>
  <phoneticPr fontId="2"/>
  <pageMargins left="0.31496062992125984" right="0.19685039370078741" top="0.74803149606299213" bottom="0.55118110236220474" header="0.31496062992125984" footer="0.31496062992125984"/>
  <pageSetup paperSize="9" orientation="portrait" horizontalDpi="300" verticalDpi="300" r:id="rId1"/>
  <headerFooter>
    <oddHeader>&amp;L&amp;"HGS創英角ﾎﾟｯﾌﾟ体,標準"&amp;20 2015年&amp;A&amp;R&amp;D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1"/>
    </sheetView>
  </sheetViews>
  <sheetFormatPr defaultRowHeight="13.5"/>
  <cols>
    <col min="1" max="1" width="9" bestFit="1" customWidth="1"/>
    <col min="2" max="2" width="6.25" bestFit="1" customWidth="1"/>
    <col min="3" max="3" width="10.5" bestFit="1" customWidth="1"/>
    <col min="4" max="4" width="12.875" style="3" bestFit="1" customWidth="1"/>
    <col min="5" max="5" width="8.875" style="3" bestFit="1" customWidth="1"/>
    <col min="6" max="6" width="1.625" customWidth="1"/>
    <col min="7" max="7" width="9" bestFit="1" customWidth="1"/>
    <col min="8" max="8" width="6.25" bestFit="1" customWidth="1"/>
    <col min="9" max="9" width="10.5" bestFit="1" customWidth="1"/>
    <col min="10" max="10" width="12.875" bestFit="1" customWidth="1"/>
    <col min="11" max="11" width="8.875" bestFit="1" customWidth="1"/>
    <col min="12" max="12" width="9" customWidth="1"/>
  </cols>
  <sheetData>
    <row r="1" spans="1:11" ht="29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9.25">
      <c r="A2" s="7" t="s">
        <v>29</v>
      </c>
      <c r="B2" s="6"/>
      <c r="C2" s="6"/>
      <c r="D2" s="6"/>
      <c r="E2" s="6"/>
      <c r="G2" s="7" t="s">
        <v>29</v>
      </c>
    </row>
    <row r="3" spans="1:11" ht="34.5" customHeight="1" thickBot="1">
      <c r="A3" s="1" t="s">
        <v>0</v>
      </c>
      <c r="B3" s="4">
        <f>'4月'!E6</f>
        <v>0</v>
      </c>
      <c r="C3" s="36" t="s">
        <v>5</v>
      </c>
      <c r="D3" s="21" t="s">
        <v>7</v>
      </c>
      <c r="E3" s="1">
        <f>SUM(B3:B4)</f>
        <v>0</v>
      </c>
      <c r="G3" s="1" t="s">
        <v>0</v>
      </c>
      <c r="H3" s="4">
        <f>'4月'!K6</f>
        <v>0</v>
      </c>
      <c r="I3" s="36" t="s">
        <v>5</v>
      </c>
      <c r="J3" s="21" t="s">
        <v>7</v>
      </c>
      <c r="K3" s="1">
        <f>SUM(H3:H4)</f>
        <v>0</v>
      </c>
    </row>
    <row r="4" spans="1:11" ht="34.5" customHeight="1" thickBot="1">
      <c r="A4" s="10" t="s">
        <v>1</v>
      </c>
      <c r="B4" s="18">
        <f>ROUND(B3*B5,0)</f>
        <v>0</v>
      </c>
      <c r="C4" s="37"/>
      <c r="D4" s="21" t="s">
        <v>8</v>
      </c>
      <c r="E4" s="1">
        <f>SUM(B9:C25)</f>
        <v>0</v>
      </c>
      <c r="G4" s="10" t="s">
        <v>1</v>
      </c>
      <c r="H4" s="18">
        <f>ROUND(H3*H5,0)</f>
        <v>0</v>
      </c>
      <c r="I4" s="37"/>
      <c r="J4" s="21" t="s">
        <v>8</v>
      </c>
      <c r="K4" s="1">
        <f>SUM(H9:I25)</f>
        <v>0</v>
      </c>
    </row>
    <row r="5" spans="1:11" ht="34.5" customHeight="1">
      <c r="A5" s="1" t="s">
        <v>24</v>
      </c>
      <c r="B5" s="17">
        <v>0.05</v>
      </c>
      <c r="C5" s="21" t="s">
        <v>6</v>
      </c>
      <c r="D5" s="21" t="s">
        <v>9</v>
      </c>
      <c r="E5" s="1">
        <f>SUM(D9:E25)</f>
        <v>0</v>
      </c>
      <c r="G5" s="1" t="s">
        <v>24</v>
      </c>
      <c r="H5" s="17">
        <v>0.05</v>
      </c>
      <c r="I5" s="21" t="s">
        <v>6</v>
      </c>
      <c r="J5" s="21" t="s">
        <v>9</v>
      </c>
      <c r="K5" s="1">
        <f>SUM(J9:K25)</f>
        <v>0</v>
      </c>
    </row>
    <row r="6" spans="1:11" ht="34.5" customHeight="1">
      <c r="A6" s="5"/>
      <c r="B6" s="11"/>
      <c r="C6" s="38" t="s">
        <v>25</v>
      </c>
      <c r="D6" s="39"/>
      <c r="E6" s="1">
        <f>E3+E4-E5</f>
        <v>0</v>
      </c>
      <c r="G6" s="5"/>
      <c r="H6" s="11"/>
      <c r="I6" s="38" t="s">
        <v>25</v>
      </c>
      <c r="J6" s="39"/>
      <c r="K6" s="1">
        <f>K3+K4-K5</f>
        <v>0</v>
      </c>
    </row>
    <row r="7" spans="1:11">
      <c r="J7" s="3"/>
      <c r="K7" s="3"/>
    </row>
    <row r="8" spans="1:11" s="3" customFormat="1" ht="20.25" customHeight="1">
      <c r="A8" s="2" t="s">
        <v>2</v>
      </c>
      <c r="B8" s="35" t="s">
        <v>4</v>
      </c>
      <c r="C8" s="35"/>
      <c r="D8" s="35" t="s">
        <v>3</v>
      </c>
      <c r="E8" s="35"/>
      <c r="G8" s="21" t="s">
        <v>2</v>
      </c>
      <c r="H8" s="35" t="s">
        <v>4</v>
      </c>
      <c r="I8" s="35"/>
      <c r="J8" s="35" t="s">
        <v>3</v>
      </c>
      <c r="K8" s="35"/>
    </row>
    <row r="9" spans="1:11" ht="20.25" customHeight="1">
      <c r="A9" s="44"/>
      <c r="B9" s="41" ph="1"/>
      <c r="C9" s="41"/>
      <c r="D9" s="41" ph="1"/>
      <c r="E9" s="41"/>
      <c r="G9" s="44"/>
      <c r="H9" s="41" ph="1"/>
      <c r="I9" s="41"/>
      <c r="J9" s="41" ph="1"/>
      <c r="K9" s="41"/>
    </row>
    <row r="10" spans="1:11" ht="20.25" customHeight="1">
      <c r="A10" s="44"/>
      <c r="B10" s="41" ph="1"/>
      <c r="C10" s="41"/>
      <c r="D10" s="41" ph="1"/>
      <c r="E10" s="41"/>
      <c r="G10" s="44"/>
      <c r="H10" s="41" ph="1"/>
      <c r="I10" s="41"/>
      <c r="J10" s="41" ph="1"/>
      <c r="K10" s="41"/>
    </row>
    <row r="11" spans="1:11" ht="20.25" customHeight="1">
      <c r="A11" s="44"/>
      <c r="B11" s="41" ph="1"/>
      <c r="C11" s="41"/>
      <c r="D11" s="41" ph="1"/>
      <c r="E11" s="41"/>
      <c r="G11" s="44"/>
      <c r="H11" s="41" ph="1"/>
      <c r="I11" s="41"/>
      <c r="J11" s="41" ph="1"/>
      <c r="K11" s="41"/>
    </row>
    <row r="12" spans="1:11" ht="20.25" customHeight="1">
      <c r="A12" s="44"/>
      <c r="B12" s="41" ph="1"/>
      <c r="C12" s="41"/>
      <c r="D12" s="41" ph="1"/>
      <c r="E12" s="41"/>
      <c r="G12" s="44"/>
      <c r="H12" s="41" ph="1"/>
      <c r="I12" s="41"/>
      <c r="J12" s="41" ph="1"/>
      <c r="K12" s="41"/>
    </row>
    <row r="13" spans="1:11" ht="20.25" customHeight="1">
      <c r="A13" s="44"/>
      <c r="B13" s="41" ph="1"/>
      <c r="C13" s="41"/>
      <c r="D13" s="41" ph="1"/>
      <c r="E13" s="41"/>
      <c r="G13" s="44"/>
      <c r="H13" s="41" ph="1"/>
      <c r="I13" s="41"/>
      <c r="J13" s="41" ph="1"/>
      <c r="K13" s="41"/>
    </row>
    <row r="14" spans="1:11" ht="20.25" customHeight="1">
      <c r="A14" s="44"/>
      <c r="B14" s="41" ph="1"/>
      <c r="C14" s="41"/>
      <c r="D14" s="41" ph="1"/>
      <c r="E14" s="41"/>
      <c r="G14" s="44"/>
      <c r="H14" s="41" ph="1"/>
      <c r="I14" s="41"/>
      <c r="J14" s="41" ph="1"/>
      <c r="K14" s="41"/>
    </row>
    <row r="15" spans="1:11" ht="20.25" customHeight="1">
      <c r="A15" s="44"/>
      <c r="B15" s="41" ph="1"/>
      <c r="C15" s="41"/>
      <c r="D15" s="41" ph="1"/>
      <c r="E15" s="41"/>
      <c r="G15" s="44"/>
      <c r="H15" s="41" ph="1"/>
      <c r="I15" s="41"/>
      <c r="J15" s="41" ph="1"/>
      <c r="K15" s="41"/>
    </row>
    <row r="16" spans="1:11" ht="20.25" customHeight="1">
      <c r="A16" s="44"/>
      <c r="B16" s="41" ph="1"/>
      <c r="C16" s="41"/>
      <c r="D16" s="41" ph="1"/>
      <c r="E16" s="41"/>
      <c r="G16" s="44"/>
      <c r="H16" s="41" ph="1"/>
      <c r="I16" s="41"/>
      <c r="J16" s="41" ph="1"/>
      <c r="K16" s="41"/>
    </row>
    <row r="17" spans="1:11" ht="20.25" customHeight="1">
      <c r="A17" s="44"/>
      <c r="B17" s="41" ph="1"/>
      <c r="C17" s="41"/>
      <c r="D17" s="41" ph="1"/>
      <c r="E17" s="41"/>
      <c r="G17" s="44"/>
      <c r="H17" s="41" ph="1"/>
      <c r="I17" s="41"/>
      <c r="J17" s="41" ph="1"/>
      <c r="K17" s="41"/>
    </row>
    <row r="18" spans="1:11" ht="20.25" customHeight="1">
      <c r="A18" s="44"/>
      <c r="B18" s="41" ph="1"/>
      <c r="C18" s="41"/>
      <c r="D18" s="41" ph="1"/>
      <c r="E18" s="41"/>
      <c r="G18" s="44"/>
      <c r="H18" s="41" ph="1"/>
      <c r="I18" s="41"/>
      <c r="J18" s="41" ph="1"/>
      <c r="K18" s="41"/>
    </row>
    <row r="19" spans="1:11" ht="20.25" customHeight="1">
      <c r="A19" s="44"/>
      <c r="B19" s="41" ph="1"/>
      <c r="C19" s="41"/>
      <c r="D19" s="41" ph="1"/>
      <c r="E19" s="41"/>
      <c r="G19" s="44"/>
      <c r="H19" s="41" ph="1"/>
      <c r="I19" s="41"/>
      <c r="J19" s="41" ph="1"/>
      <c r="K19" s="41"/>
    </row>
    <row r="20" spans="1:11" ht="20.25" customHeight="1">
      <c r="A20" s="44"/>
      <c r="B20" s="41" ph="1"/>
      <c r="C20" s="41"/>
      <c r="D20" s="41" ph="1"/>
      <c r="E20" s="41"/>
      <c r="G20" s="44"/>
      <c r="H20" s="41" ph="1"/>
      <c r="I20" s="41"/>
      <c r="J20" s="41" ph="1"/>
      <c r="K20" s="41"/>
    </row>
    <row r="21" spans="1:11" ht="20.25" customHeight="1">
      <c r="A21" s="44"/>
      <c r="B21" s="41" ph="1"/>
      <c r="C21" s="41"/>
      <c r="D21" s="41" ph="1"/>
      <c r="E21" s="41"/>
      <c r="G21" s="44"/>
      <c r="H21" s="41" ph="1"/>
      <c r="I21" s="41"/>
      <c r="J21" s="41" ph="1"/>
      <c r="K21" s="41"/>
    </row>
    <row r="22" spans="1:11" ht="20.25" customHeight="1">
      <c r="A22" s="44"/>
      <c r="B22" s="41" ph="1"/>
      <c r="C22" s="41"/>
      <c r="D22" s="41" ph="1"/>
      <c r="E22" s="41"/>
      <c r="G22" s="44"/>
      <c r="H22" s="41" ph="1"/>
      <c r="I22" s="41"/>
      <c r="J22" s="41" ph="1"/>
      <c r="K22" s="41"/>
    </row>
    <row r="23" spans="1:11" ht="20.25" customHeight="1">
      <c r="A23" s="44"/>
      <c r="B23" s="41" ph="1"/>
      <c r="C23" s="41"/>
      <c r="D23" s="41" ph="1"/>
      <c r="E23" s="41"/>
      <c r="G23" s="44"/>
      <c r="H23" s="41" ph="1"/>
      <c r="I23" s="41"/>
      <c r="J23" s="41" ph="1"/>
      <c r="K23" s="41"/>
    </row>
    <row r="24" spans="1:11" ht="20.25" customHeight="1">
      <c r="A24" s="44"/>
      <c r="B24" s="41" ph="1"/>
      <c r="C24" s="41"/>
      <c r="D24" s="41" ph="1"/>
      <c r="E24" s="41"/>
      <c r="G24" s="44"/>
      <c r="H24" s="41" ph="1"/>
      <c r="I24" s="41"/>
      <c r="J24" s="41" ph="1"/>
      <c r="K24" s="41"/>
    </row>
    <row r="25" spans="1:11" ht="20.25" customHeight="1">
      <c r="A25" s="33"/>
      <c r="B25" s="41" ph="1"/>
      <c r="C25" s="41"/>
      <c r="D25" s="41" ph="1"/>
      <c r="E25" s="41"/>
      <c r="G25" s="33"/>
      <c r="H25" s="41" ph="1"/>
      <c r="I25" s="41"/>
      <c r="J25" s="41" ph="1"/>
      <c r="K25" s="41"/>
    </row>
    <row r="26" spans="1:11">
      <c r="D26"/>
      <c r="K26" s="3"/>
    </row>
    <row r="27" spans="1:11">
      <c r="A27" s="2" t="s">
        <v>10</v>
      </c>
      <c r="B27" s="19" t="s">
        <v>26</v>
      </c>
      <c r="C27" s="19" t="s">
        <v>28</v>
      </c>
      <c r="D27" s="19" t="s">
        <v>27</v>
      </c>
      <c r="E27" s="19" t="s">
        <v>4</v>
      </c>
      <c r="G27" s="21" t="s">
        <v>10</v>
      </c>
      <c r="H27" s="21" t="s">
        <v>26</v>
      </c>
      <c r="I27" s="21" t="s">
        <v>28</v>
      </c>
      <c r="J27" s="21" t="s">
        <v>27</v>
      </c>
      <c r="K27" s="21" t="s">
        <v>4</v>
      </c>
    </row>
    <row r="28" spans="1:11">
      <c r="A28" s="2" t="s">
        <v>20</v>
      </c>
      <c r="B28" s="27">
        <f>集計!B2</f>
        <v>0</v>
      </c>
      <c r="C28" s="27">
        <f>集計!C2</f>
        <v>0</v>
      </c>
      <c r="D28" s="27">
        <f>集計!D2</f>
        <v>0</v>
      </c>
      <c r="E28" s="27">
        <f>集計!E2</f>
        <v>0</v>
      </c>
      <c r="F28" s="26"/>
      <c r="G28" s="25" t="s">
        <v>20</v>
      </c>
      <c r="H28" s="27">
        <f>集計!H2</f>
        <v>0</v>
      </c>
      <c r="I28" s="27">
        <f>集計!I2</f>
        <v>0</v>
      </c>
      <c r="J28" s="27">
        <f>集計!J2</f>
        <v>0</v>
      </c>
      <c r="K28" s="27">
        <f>集計!K2</f>
        <v>0</v>
      </c>
    </row>
    <row r="29" spans="1:11">
      <c r="A29" s="2" t="s">
        <v>21</v>
      </c>
      <c r="B29" s="27">
        <f>集計!B3</f>
        <v>0</v>
      </c>
      <c r="C29" s="27">
        <f>集計!C3</f>
        <v>0</v>
      </c>
      <c r="D29" s="27">
        <f>集計!D3</f>
        <v>0</v>
      </c>
      <c r="E29" s="27">
        <f>集計!E3</f>
        <v>0</v>
      </c>
      <c r="F29" s="26"/>
      <c r="G29" s="25" t="s">
        <v>21</v>
      </c>
      <c r="H29" s="27">
        <f>集計!H3</f>
        <v>0</v>
      </c>
      <c r="I29" s="27">
        <f>集計!I3</f>
        <v>0</v>
      </c>
      <c r="J29" s="27">
        <f>集計!J3</f>
        <v>0</v>
      </c>
      <c r="K29" s="27">
        <f>集計!K3</f>
        <v>0</v>
      </c>
    </row>
    <row r="30" spans="1:11">
      <c r="A30" s="2" t="s">
        <v>22</v>
      </c>
      <c r="B30" s="27">
        <f>集計!B4</f>
        <v>0</v>
      </c>
      <c r="C30" s="27">
        <f>集計!C4</f>
        <v>0</v>
      </c>
      <c r="D30" s="27">
        <f>集計!D4</f>
        <v>0</v>
      </c>
      <c r="E30" s="27">
        <f>集計!E4</f>
        <v>0</v>
      </c>
      <c r="F30" s="26"/>
      <c r="G30" s="25" t="s">
        <v>22</v>
      </c>
      <c r="H30" s="27">
        <f>集計!H4</f>
        <v>0</v>
      </c>
      <c r="I30" s="27">
        <f>集計!I4</f>
        <v>0</v>
      </c>
      <c r="J30" s="27">
        <f>集計!J4</f>
        <v>0</v>
      </c>
      <c r="K30" s="27">
        <f>集計!K4</f>
        <v>0</v>
      </c>
    </row>
    <row r="31" spans="1:11">
      <c r="A31" s="2" t="s">
        <v>11</v>
      </c>
      <c r="B31" s="27">
        <f>集計!B5</f>
        <v>0</v>
      </c>
      <c r="C31" s="27">
        <f>集計!C5</f>
        <v>0</v>
      </c>
      <c r="D31" s="27">
        <f>集計!D5</f>
        <v>0</v>
      </c>
      <c r="E31" s="27">
        <f>集計!E5</f>
        <v>0</v>
      </c>
      <c r="F31" s="26"/>
      <c r="G31" s="25" t="s">
        <v>11</v>
      </c>
      <c r="H31" s="27">
        <f>集計!H5</f>
        <v>0</v>
      </c>
      <c r="I31" s="27">
        <f>集計!I5</f>
        <v>0</v>
      </c>
      <c r="J31" s="27">
        <f>集計!J5</f>
        <v>0</v>
      </c>
      <c r="K31" s="27">
        <f>集計!K5</f>
        <v>0</v>
      </c>
    </row>
    <row r="32" spans="1:11">
      <c r="A32" s="2" t="s">
        <v>12</v>
      </c>
      <c r="B32" s="27">
        <f>集計!B6</f>
        <v>0</v>
      </c>
      <c r="C32" s="27">
        <f>集計!C6</f>
        <v>0</v>
      </c>
      <c r="D32" s="27">
        <f>集計!D6</f>
        <v>0</v>
      </c>
      <c r="E32" s="27">
        <f>集計!E6</f>
        <v>0</v>
      </c>
      <c r="F32" s="26"/>
      <c r="G32" s="25" t="s">
        <v>12</v>
      </c>
      <c r="H32" s="27">
        <f>集計!H6</f>
        <v>0</v>
      </c>
      <c r="I32" s="27">
        <f>集計!I6</f>
        <v>0</v>
      </c>
      <c r="J32" s="27">
        <f>集計!J6</f>
        <v>0</v>
      </c>
      <c r="K32" s="27">
        <f>集計!K6</f>
        <v>0</v>
      </c>
    </row>
    <row r="33" spans="1:11">
      <c r="A33" s="2" t="s">
        <v>13</v>
      </c>
      <c r="B33" s="27">
        <f>集計!B7</f>
        <v>0</v>
      </c>
      <c r="C33" s="27">
        <f>集計!C7</f>
        <v>0</v>
      </c>
      <c r="D33" s="27">
        <f>集計!D7</f>
        <v>0</v>
      </c>
      <c r="E33" s="27">
        <f>集計!E7</f>
        <v>0</v>
      </c>
      <c r="F33" s="26"/>
      <c r="G33" s="25" t="s">
        <v>13</v>
      </c>
      <c r="H33" s="27">
        <f>集計!H7</f>
        <v>0</v>
      </c>
      <c r="I33" s="27">
        <f>集計!I7</f>
        <v>0</v>
      </c>
      <c r="J33" s="27">
        <f>集計!J7</f>
        <v>0</v>
      </c>
      <c r="K33" s="27">
        <f>集計!K7</f>
        <v>0</v>
      </c>
    </row>
    <row r="34" spans="1:11">
      <c r="A34" s="2" t="s">
        <v>14</v>
      </c>
      <c r="B34" s="27">
        <f>集計!B8</f>
        <v>0</v>
      </c>
      <c r="C34" s="27">
        <f>集計!C8</f>
        <v>0</v>
      </c>
      <c r="D34" s="27">
        <f>集計!D8</f>
        <v>0</v>
      </c>
      <c r="E34" s="27">
        <f>集計!E8</f>
        <v>0</v>
      </c>
      <c r="F34" s="26"/>
      <c r="G34" s="25" t="s">
        <v>14</v>
      </c>
      <c r="H34" s="27">
        <f>集計!H8</f>
        <v>0</v>
      </c>
      <c r="I34" s="27">
        <f>集計!I8</f>
        <v>0</v>
      </c>
      <c r="J34" s="27">
        <f>集計!J8</f>
        <v>0</v>
      </c>
      <c r="K34" s="27">
        <f>集計!K8</f>
        <v>0</v>
      </c>
    </row>
    <row r="35" spans="1:11">
      <c r="A35" s="2" t="s">
        <v>15</v>
      </c>
      <c r="B35" s="27">
        <f>集計!B9</f>
        <v>0</v>
      </c>
      <c r="C35" s="27">
        <f>集計!C9</f>
        <v>0</v>
      </c>
      <c r="D35" s="27">
        <f>集計!D9</f>
        <v>0</v>
      </c>
      <c r="E35" s="27">
        <f>集計!E9</f>
        <v>0</v>
      </c>
      <c r="F35" s="26"/>
      <c r="G35" s="25" t="s">
        <v>15</v>
      </c>
      <c r="H35" s="27">
        <f>集計!H9</f>
        <v>0</v>
      </c>
      <c r="I35" s="27">
        <f>集計!I9</f>
        <v>0</v>
      </c>
      <c r="J35" s="27">
        <f>集計!J9</f>
        <v>0</v>
      </c>
      <c r="K35" s="27">
        <f>集計!K9</f>
        <v>0</v>
      </c>
    </row>
    <row r="36" spans="1:11">
      <c r="A36" s="2" t="s">
        <v>16</v>
      </c>
      <c r="B36" s="27">
        <f>集計!B10</f>
        <v>0</v>
      </c>
      <c r="C36" s="27">
        <f>集計!C10</f>
        <v>0</v>
      </c>
      <c r="D36" s="27">
        <f>集計!D10</f>
        <v>0</v>
      </c>
      <c r="E36" s="27">
        <f>集計!E10</f>
        <v>0</v>
      </c>
      <c r="F36" s="26"/>
      <c r="G36" s="25" t="s">
        <v>16</v>
      </c>
      <c r="H36" s="27">
        <f>集計!H10</f>
        <v>0</v>
      </c>
      <c r="I36" s="27">
        <f>集計!I10</f>
        <v>0</v>
      </c>
      <c r="J36" s="27">
        <f>集計!J10</f>
        <v>0</v>
      </c>
      <c r="K36" s="27">
        <f>集計!K10</f>
        <v>0</v>
      </c>
    </row>
    <row r="37" spans="1:11">
      <c r="A37" s="2" t="s">
        <v>17</v>
      </c>
      <c r="B37" s="27">
        <f>集計!B11</f>
        <v>0</v>
      </c>
      <c r="C37" s="27">
        <f>集計!C11</f>
        <v>0</v>
      </c>
      <c r="D37" s="27">
        <f>集計!D11</f>
        <v>0</v>
      </c>
      <c r="E37" s="27">
        <f>集計!E11</f>
        <v>0</v>
      </c>
      <c r="F37" s="26"/>
      <c r="G37" s="25" t="s">
        <v>17</v>
      </c>
      <c r="H37" s="27">
        <f>集計!H11</f>
        <v>0</v>
      </c>
      <c r="I37" s="27">
        <f>集計!I11</f>
        <v>0</v>
      </c>
      <c r="J37" s="27">
        <f>集計!J11</f>
        <v>0</v>
      </c>
      <c r="K37" s="27">
        <f>集計!K11</f>
        <v>0</v>
      </c>
    </row>
    <row r="38" spans="1:11">
      <c r="A38" s="2" t="s">
        <v>18</v>
      </c>
      <c r="B38" s="27">
        <f>集計!B12</f>
        <v>0</v>
      </c>
      <c r="C38" s="27">
        <f>集計!C12</f>
        <v>0</v>
      </c>
      <c r="D38" s="27">
        <f>集計!D12</f>
        <v>0</v>
      </c>
      <c r="E38" s="27">
        <f>集計!E12</f>
        <v>0</v>
      </c>
      <c r="F38" s="26"/>
      <c r="G38" s="25" t="s">
        <v>18</v>
      </c>
      <c r="H38" s="27">
        <f>集計!H12</f>
        <v>0</v>
      </c>
      <c r="I38" s="27">
        <f>集計!I12</f>
        <v>0</v>
      </c>
      <c r="J38" s="27">
        <f>集計!J12</f>
        <v>0</v>
      </c>
      <c r="K38" s="27">
        <f>集計!K12</f>
        <v>0</v>
      </c>
    </row>
    <row r="39" spans="1:11">
      <c r="A39" s="2" t="s">
        <v>19</v>
      </c>
      <c r="B39" s="27">
        <f>集計!B13</f>
        <v>0</v>
      </c>
      <c r="C39" s="27">
        <f>集計!C13</f>
        <v>0</v>
      </c>
      <c r="D39" s="27">
        <f>集計!D13</f>
        <v>0</v>
      </c>
      <c r="E39" s="27">
        <f>集計!E13</f>
        <v>0</v>
      </c>
      <c r="F39" s="26"/>
      <c r="G39" s="25" t="s">
        <v>19</v>
      </c>
      <c r="H39" s="27">
        <f>集計!H13</f>
        <v>0</v>
      </c>
      <c r="I39" s="27">
        <f>集計!I13</f>
        <v>0</v>
      </c>
      <c r="J39" s="27">
        <f>集計!J13</f>
        <v>0</v>
      </c>
      <c r="K39" s="27">
        <f>集計!K13</f>
        <v>0</v>
      </c>
    </row>
    <row r="40" spans="1:11">
      <c r="A40" s="14" t="s">
        <v>23</v>
      </c>
      <c r="B40" s="13"/>
      <c r="C40" s="15">
        <f>SUM(C28:C39)</f>
        <v>0</v>
      </c>
      <c r="D40" s="15">
        <f>SUM(D28:D39)</f>
        <v>0</v>
      </c>
      <c r="E40" s="15">
        <f t="shared" ref="E40" si="0">SUM(E28:E39)</f>
        <v>0</v>
      </c>
      <c r="G40" s="14" t="s">
        <v>23</v>
      </c>
      <c r="H40" s="13"/>
      <c r="I40" s="15">
        <f>SUM(I28:I39)</f>
        <v>0</v>
      </c>
      <c r="J40" s="15">
        <f>SUM(J28:J39)</f>
        <v>0</v>
      </c>
      <c r="K40" s="15">
        <f t="shared" ref="K40" si="1">SUM(K28:K39)</f>
        <v>0</v>
      </c>
    </row>
  </sheetData>
  <mergeCells count="77">
    <mergeCell ref="H25:I25"/>
    <mergeCell ref="J25:K25"/>
    <mergeCell ref="A1:K1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H10:I10"/>
    <mergeCell ref="J10:K10"/>
    <mergeCell ref="H11:I11"/>
    <mergeCell ref="J11:K11"/>
    <mergeCell ref="H12:I12"/>
    <mergeCell ref="J12:K12"/>
    <mergeCell ref="I3:I4"/>
    <mergeCell ref="I6:J6"/>
    <mergeCell ref="H8:I8"/>
    <mergeCell ref="J8:K8"/>
    <mergeCell ref="H9:I9"/>
    <mergeCell ref="J9:K9"/>
    <mergeCell ref="B24:C24"/>
    <mergeCell ref="D24:E24"/>
    <mergeCell ref="B25:C25"/>
    <mergeCell ref="D25:E25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3:C13"/>
    <mergeCell ref="D13:E13"/>
    <mergeCell ref="B14:C14"/>
    <mergeCell ref="D14:E14"/>
    <mergeCell ref="B10:C10"/>
    <mergeCell ref="D10:E10"/>
    <mergeCell ref="B11:C11"/>
    <mergeCell ref="D11:E11"/>
    <mergeCell ref="B12:C12"/>
    <mergeCell ref="D12:E12"/>
    <mergeCell ref="B8:C8"/>
    <mergeCell ref="D8:E8"/>
    <mergeCell ref="B9:C9"/>
    <mergeCell ref="D9:E9"/>
    <mergeCell ref="C3:C4"/>
    <mergeCell ref="C6:D6"/>
  </mergeCells>
  <phoneticPr fontId="2"/>
  <pageMargins left="0.31496062992125984" right="0.19685039370078741" top="0.74803149606299213" bottom="0.55118110236220474" header="0.31496062992125984" footer="0.31496062992125984"/>
  <pageSetup paperSize="9" orientation="portrait" horizontalDpi="300" verticalDpi="300" r:id="rId1"/>
  <headerFooter>
    <oddHeader>&amp;L&amp;"HGS創英角ﾎﾟｯﾌﾟ体,標準"&amp;20 2015年&amp;A&amp;R&amp;D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1"/>
    </sheetView>
  </sheetViews>
  <sheetFormatPr defaultRowHeight="13.5"/>
  <cols>
    <col min="1" max="1" width="9" bestFit="1" customWidth="1"/>
    <col min="2" max="2" width="6.25" bestFit="1" customWidth="1"/>
    <col min="3" max="3" width="10.5" bestFit="1" customWidth="1"/>
    <col min="4" max="4" width="12.875" style="3" bestFit="1" customWidth="1"/>
    <col min="5" max="5" width="8.875" style="3" bestFit="1" customWidth="1"/>
    <col min="6" max="6" width="1.625" customWidth="1"/>
    <col min="7" max="7" width="9" bestFit="1" customWidth="1"/>
    <col min="8" max="8" width="6.25" bestFit="1" customWidth="1"/>
    <col min="9" max="9" width="10.5" bestFit="1" customWidth="1"/>
    <col min="10" max="10" width="12.875" bestFit="1" customWidth="1"/>
    <col min="11" max="11" width="8.875" bestFit="1" customWidth="1"/>
    <col min="12" max="12" width="1.125" customWidth="1"/>
  </cols>
  <sheetData>
    <row r="1" spans="1:11" ht="29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9.25">
      <c r="A2" s="7" t="s">
        <v>29</v>
      </c>
      <c r="B2" s="6"/>
      <c r="C2" s="6"/>
      <c r="D2" s="6"/>
      <c r="E2" s="6"/>
      <c r="G2" s="7" t="s">
        <v>29</v>
      </c>
    </row>
    <row r="3" spans="1:11" ht="34.5" customHeight="1" thickBot="1">
      <c r="A3" s="1" t="s">
        <v>0</v>
      </c>
      <c r="B3" s="4">
        <f>'5月'!E6</f>
        <v>0</v>
      </c>
      <c r="C3" s="36" t="s">
        <v>5</v>
      </c>
      <c r="D3" s="21" t="s">
        <v>7</v>
      </c>
      <c r="E3" s="1">
        <f>SUM(B3:B4)</f>
        <v>0</v>
      </c>
      <c r="G3" s="1" t="s">
        <v>0</v>
      </c>
      <c r="H3" s="4">
        <f>'5月'!K6</f>
        <v>0</v>
      </c>
      <c r="I3" s="36" t="s">
        <v>5</v>
      </c>
      <c r="J3" s="21" t="s">
        <v>7</v>
      </c>
      <c r="K3" s="1">
        <f>SUM(H3:H4)</f>
        <v>0</v>
      </c>
    </row>
    <row r="4" spans="1:11" ht="34.5" customHeight="1" thickBot="1">
      <c r="A4" s="10" t="s">
        <v>1</v>
      </c>
      <c r="B4" s="18">
        <f>ROUND(B3*B5,0)</f>
        <v>0</v>
      </c>
      <c r="C4" s="37"/>
      <c r="D4" s="21" t="s">
        <v>8</v>
      </c>
      <c r="E4" s="1">
        <f>SUM(B9:C25)</f>
        <v>0</v>
      </c>
      <c r="G4" s="10" t="s">
        <v>1</v>
      </c>
      <c r="H4" s="18">
        <f>ROUND(H3*H5,0)</f>
        <v>0</v>
      </c>
      <c r="I4" s="37"/>
      <c r="J4" s="21" t="s">
        <v>8</v>
      </c>
      <c r="K4" s="1">
        <f>SUM(H9:I25)</f>
        <v>0</v>
      </c>
    </row>
    <row r="5" spans="1:11" ht="34.5" customHeight="1">
      <c r="A5" s="1" t="s">
        <v>24</v>
      </c>
      <c r="B5" s="17">
        <v>0.05</v>
      </c>
      <c r="C5" s="21" t="s">
        <v>6</v>
      </c>
      <c r="D5" s="21" t="s">
        <v>9</v>
      </c>
      <c r="E5" s="1">
        <f>SUM(D9:E25)</f>
        <v>0</v>
      </c>
      <c r="G5" s="1" t="s">
        <v>24</v>
      </c>
      <c r="H5" s="17">
        <v>0.05</v>
      </c>
      <c r="I5" s="21" t="s">
        <v>6</v>
      </c>
      <c r="J5" s="21" t="s">
        <v>9</v>
      </c>
      <c r="K5" s="1">
        <f>SUM(J9:K25)</f>
        <v>0</v>
      </c>
    </row>
    <row r="6" spans="1:11" ht="34.5" customHeight="1">
      <c r="A6" s="5"/>
      <c r="B6" s="11"/>
      <c r="C6" s="38" t="s">
        <v>25</v>
      </c>
      <c r="D6" s="39"/>
      <c r="E6" s="1">
        <f>E3+E4-E5</f>
        <v>0</v>
      </c>
      <c r="G6" s="5"/>
      <c r="H6" s="11"/>
      <c r="I6" s="38" t="s">
        <v>25</v>
      </c>
      <c r="J6" s="39"/>
      <c r="K6" s="1">
        <f>K3+K4-K5</f>
        <v>0</v>
      </c>
    </row>
    <row r="7" spans="1:11">
      <c r="J7" s="3"/>
      <c r="K7" s="3"/>
    </row>
    <row r="8" spans="1:11" s="3" customFormat="1" ht="20.25" customHeight="1">
      <c r="A8" s="2" t="s">
        <v>2</v>
      </c>
      <c r="B8" s="35" t="s">
        <v>4</v>
      </c>
      <c r="C8" s="35"/>
      <c r="D8" s="35" t="s">
        <v>3</v>
      </c>
      <c r="E8" s="35"/>
      <c r="G8" s="21" t="s">
        <v>2</v>
      </c>
      <c r="H8" s="35" t="s">
        <v>4</v>
      </c>
      <c r="I8" s="35"/>
      <c r="J8" s="35" t="s">
        <v>3</v>
      </c>
      <c r="K8" s="35"/>
    </row>
    <row r="9" spans="1:11" ht="20.25" customHeight="1">
      <c r="A9" s="44"/>
      <c r="B9" s="41" ph="1"/>
      <c r="C9" s="41"/>
      <c r="D9" s="42" ph="1"/>
      <c r="E9" s="43"/>
      <c r="G9" s="44"/>
      <c r="H9" s="41" ph="1"/>
      <c r="I9" s="41"/>
      <c r="J9" s="42" ph="1"/>
      <c r="K9" s="43"/>
    </row>
    <row r="10" spans="1:11" ht="20.25" customHeight="1">
      <c r="A10" s="44"/>
      <c r="B10" s="41" ph="1"/>
      <c r="C10" s="41"/>
      <c r="D10" s="41" ph="1"/>
      <c r="E10" s="41"/>
      <c r="G10" s="44"/>
      <c r="H10" s="41" ph="1"/>
      <c r="I10" s="41"/>
      <c r="J10" s="41" ph="1"/>
      <c r="K10" s="41"/>
    </row>
    <row r="11" spans="1:11" ht="20.25" customHeight="1">
      <c r="A11" s="44"/>
      <c r="B11" s="41" ph="1"/>
      <c r="C11" s="41"/>
      <c r="D11" s="41" ph="1"/>
      <c r="E11" s="41"/>
      <c r="G11" s="44"/>
      <c r="H11" s="41" ph="1"/>
      <c r="I11" s="41"/>
      <c r="J11" s="41" ph="1"/>
      <c r="K11" s="41"/>
    </row>
    <row r="12" spans="1:11" ht="20.25" customHeight="1">
      <c r="A12" s="44"/>
      <c r="B12" s="41" ph="1"/>
      <c r="C12" s="41"/>
      <c r="D12" s="41" ph="1"/>
      <c r="E12" s="41"/>
      <c r="G12" s="44"/>
      <c r="H12" s="41" ph="1"/>
      <c r="I12" s="41"/>
      <c r="J12" s="41" ph="1"/>
      <c r="K12" s="41"/>
    </row>
    <row r="13" spans="1:11" ht="20.25" customHeight="1">
      <c r="A13" s="44"/>
      <c r="B13" s="41" ph="1"/>
      <c r="C13" s="41"/>
      <c r="D13" s="41" ph="1"/>
      <c r="E13" s="41"/>
      <c r="G13" s="44"/>
      <c r="H13" s="41" ph="1"/>
      <c r="I13" s="41"/>
      <c r="J13" s="41" ph="1"/>
      <c r="K13" s="41"/>
    </row>
    <row r="14" spans="1:11" ht="20.25" customHeight="1">
      <c r="A14" s="44"/>
      <c r="B14" s="41" ph="1"/>
      <c r="C14" s="41"/>
      <c r="D14" s="41" ph="1"/>
      <c r="E14" s="41"/>
      <c r="G14" s="44"/>
      <c r="H14" s="41" ph="1"/>
      <c r="I14" s="41"/>
      <c r="J14" s="41" ph="1"/>
      <c r="K14" s="41"/>
    </row>
    <row r="15" spans="1:11" ht="20.25" customHeight="1">
      <c r="A15" s="44"/>
      <c r="B15" s="41" ph="1"/>
      <c r="C15" s="41"/>
      <c r="D15" s="41" ph="1"/>
      <c r="E15" s="41"/>
      <c r="G15" s="44"/>
      <c r="H15" s="41" ph="1"/>
      <c r="I15" s="41"/>
      <c r="J15" s="41" ph="1"/>
      <c r="K15" s="41"/>
    </row>
    <row r="16" spans="1:11" ht="20.25" customHeight="1">
      <c r="A16" s="44"/>
      <c r="B16" s="41" ph="1"/>
      <c r="C16" s="41"/>
      <c r="D16" s="41" ph="1"/>
      <c r="E16" s="41"/>
      <c r="G16" s="44"/>
      <c r="H16" s="41" ph="1"/>
      <c r="I16" s="41"/>
      <c r="J16" s="41" ph="1"/>
      <c r="K16" s="41"/>
    </row>
    <row r="17" spans="1:11" ht="20.25" customHeight="1">
      <c r="A17" s="44"/>
      <c r="B17" s="41" ph="1"/>
      <c r="C17" s="41"/>
      <c r="D17" s="41" ph="1"/>
      <c r="E17" s="41"/>
      <c r="G17" s="44"/>
      <c r="H17" s="41" ph="1"/>
      <c r="I17" s="41"/>
      <c r="J17" s="41" ph="1"/>
      <c r="K17" s="41"/>
    </row>
    <row r="18" spans="1:11" ht="20.25" customHeight="1">
      <c r="A18" s="44"/>
      <c r="B18" s="41" ph="1"/>
      <c r="C18" s="41"/>
      <c r="D18" s="41" ph="1"/>
      <c r="E18" s="41"/>
      <c r="G18" s="44"/>
      <c r="H18" s="41" ph="1"/>
      <c r="I18" s="41"/>
      <c r="J18" s="41" ph="1"/>
      <c r="K18" s="41"/>
    </row>
    <row r="19" spans="1:11" ht="20.25" customHeight="1">
      <c r="A19" s="44"/>
      <c r="B19" s="41" ph="1"/>
      <c r="C19" s="41"/>
      <c r="D19" s="41" ph="1"/>
      <c r="E19" s="41"/>
      <c r="G19" s="44"/>
      <c r="H19" s="41" ph="1"/>
      <c r="I19" s="41"/>
      <c r="J19" s="41" ph="1"/>
      <c r="K19" s="41"/>
    </row>
    <row r="20" spans="1:11" ht="20.25" customHeight="1">
      <c r="A20" s="44"/>
      <c r="B20" s="41" ph="1"/>
      <c r="C20" s="41"/>
      <c r="D20" s="41" ph="1"/>
      <c r="E20" s="41"/>
      <c r="G20" s="44"/>
      <c r="H20" s="41" ph="1"/>
      <c r="I20" s="41"/>
      <c r="J20" s="41" ph="1"/>
      <c r="K20" s="41"/>
    </row>
    <row r="21" spans="1:11" ht="20.25" customHeight="1">
      <c r="A21" s="44"/>
      <c r="B21" s="41" ph="1"/>
      <c r="C21" s="41"/>
      <c r="D21" s="41" ph="1"/>
      <c r="E21" s="41"/>
      <c r="G21" s="44"/>
      <c r="H21" s="41" ph="1"/>
      <c r="I21" s="41"/>
      <c r="J21" s="41" ph="1"/>
      <c r="K21" s="41"/>
    </row>
    <row r="22" spans="1:11" ht="20.25" customHeight="1">
      <c r="A22" s="44"/>
      <c r="B22" s="41" ph="1"/>
      <c r="C22" s="41"/>
      <c r="D22" s="41" ph="1"/>
      <c r="E22" s="41"/>
      <c r="G22" s="44"/>
      <c r="H22" s="41" ph="1"/>
      <c r="I22" s="41"/>
      <c r="J22" s="41" ph="1"/>
      <c r="K22" s="41"/>
    </row>
    <row r="23" spans="1:11" ht="20.25" customHeight="1">
      <c r="A23" s="44"/>
      <c r="B23" s="41" ph="1"/>
      <c r="C23" s="41"/>
      <c r="D23" s="41" ph="1"/>
      <c r="E23" s="41"/>
      <c r="G23" s="44"/>
      <c r="H23" s="41" ph="1"/>
      <c r="I23" s="41"/>
      <c r="J23" s="41" ph="1"/>
      <c r="K23" s="41"/>
    </row>
    <row r="24" spans="1:11" ht="20.25" customHeight="1">
      <c r="A24" s="44"/>
      <c r="B24" s="41" ph="1"/>
      <c r="C24" s="41"/>
      <c r="D24" s="41" ph="1"/>
      <c r="E24" s="41"/>
      <c r="G24" s="33"/>
      <c r="H24" s="41" ph="1"/>
      <c r="I24" s="41"/>
      <c r="J24" s="41" ph="1"/>
      <c r="K24" s="41"/>
    </row>
    <row r="25" spans="1:11" ht="20.25" customHeight="1">
      <c r="A25" s="44"/>
      <c r="B25" s="41" ph="1"/>
      <c r="C25" s="41"/>
      <c r="D25" s="41" ph="1"/>
      <c r="E25" s="41"/>
      <c r="G25" s="33"/>
      <c r="H25" s="41" ph="1"/>
      <c r="I25" s="41"/>
      <c r="J25" s="41" ph="1"/>
      <c r="K25" s="41"/>
    </row>
    <row r="26" spans="1:11">
      <c r="D26"/>
      <c r="K26" s="3"/>
    </row>
    <row r="27" spans="1:11">
      <c r="A27" s="2" t="s">
        <v>10</v>
      </c>
      <c r="B27" s="19" t="s">
        <v>26</v>
      </c>
      <c r="C27" s="19" t="s">
        <v>28</v>
      </c>
      <c r="D27" s="19" t="s">
        <v>27</v>
      </c>
      <c r="E27" s="19" t="s">
        <v>4</v>
      </c>
      <c r="G27" s="21" t="s">
        <v>10</v>
      </c>
      <c r="H27" s="21" t="s">
        <v>26</v>
      </c>
      <c r="I27" s="21" t="s">
        <v>28</v>
      </c>
      <c r="J27" s="21" t="s">
        <v>27</v>
      </c>
      <c r="K27" s="21" t="s">
        <v>4</v>
      </c>
    </row>
    <row r="28" spans="1:11">
      <c r="A28" s="2" t="s">
        <v>20</v>
      </c>
      <c r="B28" s="27">
        <f>集計!B2</f>
        <v>0</v>
      </c>
      <c r="C28" s="27">
        <f>集計!C2</f>
        <v>0</v>
      </c>
      <c r="D28" s="27">
        <f>集計!D2</f>
        <v>0</v>
      </c>
      <c r="E28" s="27">
        <f>集計!E2</f>
        <v>0</v>
      </c>
      <c r="F28" s="26"/>
      <c r="G28" s="25" t="s">
        <v>20</v>
      </c>
      <c r="H28" s="27">
        <f>集計!H2</f>
        <v>0</v>
      </c>
      <c r="I28" s="27">
        <f>集計!I2</f>
        <v>0</v>
      </c>
      <c r="J28" s="27">
        <f>集計!J2</f>
        <v>0</v>
      </c>
      <c r="K28" s="27">
        <f>集計!K2</f>
        <v>0</v>
      </c>
    </row>
    <row r="29" spans="1:11">
      <c r="A29" s="2" t="s">
        <v>21</v>
      </c>
      <c r="B29" s="27">
        <f>集計!B3</f>
        <v>0</v>
      </c>
      <c r="C29" s="27">
        <f>集計!C3</f>
        <v>0</v>
      </c>
      <c r="D29" s="27">
        <f>集計!D3</f>
        <v>0</v>
      </c>
      <c r="E29" s="27">
        <f>集計!E3</f>
        <v>0</v>
      </c>
      <c r="F29" s="26"/>
      <c r="G29" s="25" t="s">
        <v>21</v>
      </c>
      <c r="H29" s="27">
        <f>集計!H3</f>
        <v>0</v>
      </c>
      <c r="I29" s="27">
        <f>集計!I3</f>
        <v>0</v>
      </c>
      <c r="J29" s="27">
        <f>集計!J3</f>
        <v>0</v>
      </c>
      <c r="K29" s="27">
        <f>集計!K3</f>
        <v>0</v>
      </c>
    </row>
    <row r="30" spans="1:11">
      <c r="A30" s="2" t="s">
        <v>22</v>
      </c>
      <c r="B30" s="27">
        <f>集計!B4</f>
        <v>0</v>
      </c>
      <c r="C30" s="27">
        <f>集計!C4</f>
        <v>0</v>
      </c>
      <c r="D30" s="27">
        <f>集計!D4</f>
        <v>0</v>
      </c>
      <c r="E30" s="27">
        <f>集計!E4</f>
        <v>0</v>
      </c>
      <c r="F30" s="26"/>
      <c r="G30" s="25" t="s">
        <v>22</v>
      </c>
      <c r="H30" s="27">
        <f>集計!H4</f>
        <v>0</v>
      </c>
      <c r="I30" s="27">
        <f>集計!I4</f>
        <v>0</v>
      </c>
      <c r="J30" s="27">
        <f>集計!J4</f>
        <v>0</v>
      </c>
      <c r="K30" s="27">
        <f>集計!K4</f>
        <v>0</v>
      </c>
    </row>
    <row r="31" spans="1:11">
      <c r="A31" s="2" t="s">
        <v>11</v>
      </c>
      <c r="B31" s="27">
        <f>集計!B5</f>
        <v>0</v>
      </c>
      <c r="C31" s="27">
        <f>集計!C5</f>
        <v>0</v>
      </c>
      <c r="D31" s="27">
        <f>集計!D5</f>
        <v>0</v>
      </c>
      <c r="E31" s="27">
        <f>集計!E5</f>
        <v>0</v>
      </c>
      <c r="F31" s="26"/>
      <c r="G31" s="25" t="s">
        <v>11</v>
      </c>
      <c r="H31" s="27">
        <f>集計!H5</f>
        <v>0</v>
      </c>
      <c r="I31" s="27">
        <f>集計!I5</f>
        <v>0</v>
      </c>
      <c r="J31" s="27">
        <f>集計!J5</f>
        <v>0</v>
      </c>
      <c r="K31" s="27">
        <f>集計!K5</f>
        <v>0</v>
      </c>
    </row>
    <row r="32" spans="1:11">
      <c r="A32" s="2" t="s">
        <v>12</v>
      </c>
      <c r="B32" s="27">
        <f>集計!B6</f>
        <v>0</v>
      </c>
      <c r="C32" s="27">
        <f>集計!C6</f>
        <v>0</v>
      </c>
      <c r="D32" s="27">
        <f>集計!D6</f>
        <v>0</v>
      </c>
      <c r="E32" s="27">
        <f>集計!E6</f>
        <v>0</v>
      </c>
      <c r="F32" s="26"/>
      <c r="G32" s="25" t="s">
        <v>12</v>
      </c>
      <c r="H32" s="27">
        <f>集計!H6</f>
        <v>0</v>
      </c>
      <c r="I32" s="27">
        <f>集計!I6</f>
        <v>0</v>
      </c>
      <c r="J32" s="27">
        <f>集計!J6</f>
        <v>0</v>
      </c>
      <c r="K32" s="27">
        <f>集計!K6</f>
        <v>0</v>
      </c>
    </row>
    <row r="33" spans="1:11">
      <c r="A33" s="2" t="s">
        <v>13</v>
      </c>
      <c r="B33" s="27">
        <f>集計!B7</f>
        <v>0</v>
      </c>
      <c r="C33" s="27">
        <f>集計!C7</f>
        <v>0</v>
      </c>
      <c r="D33" s="27">
        <f>集計!D7</f>
        <v>0</v>
      </c>
      <c r="E33" s="27">
        <f>集計!E7</f>
        <v>0</v>
      </c>
      <c r="F33" s="26"/>
      <c r="G33" s="25" t="s">
        <v>13</v>
      </c>
      <c r="H33" s="27">
        <f>集計!H7</f>
        <v>0</v>
      </c>
      <c r="I33" s="27">
        <f>集計!I7</f>
        <v>0</v>
      </c>
      <c r="J33" s="27">
        <f>集計!J7</f>
        <v>0</v>
      </c>
      <c r="K33" s="27">
        <f>集計!K7</f>
        <v>0</v>
      </c>
    </row>
    <row r="34" spans="1:11">
      <c r="A34" s="2" t="s">
        <v>14</v>
      </c>
      <c r="B34" s="27">
        <f>集計!B8</f>
        <v>0</v>
      </c>
      <c r="C34" s="27">
        <f>集計!C8</f>
        <v>0</v>
      </c>
      <c r="D34" s="27">
        <f>集計!D8</f>
        <v>0</v>
      </c>
      <c r="E34" s="27">
        <f>集計!E8</f>
        <v>0</v>
      </c>
      <c r="F34" s="26"/>
      <c r="G34" s="25" t="s">
        <v>14</v>
      </c>
      <c r="H34" s="27">
        <f>集計!H8</f>
        <v>0</v>
      </c>
      <c r="I34" s="27">
        <f>集計!I8</f>
        <v>0</v>
      </c>
      <c r="J34" s="27">
        <f>集計!J8</f>
        <v>0</v>
      </c>
      <c r="K34" s="27">
        <f>集計!K8</f>
        <v>0</v>
      </c>
    </row>
    <row r="35" spans="1:11">
      <c r="A35" s="2" t="s">
        <v>15</v>
      </c>
      <c r="B35" s="27">
        <f>集計!B9</f>
        <v>0</v>
      </c>
      <c r="C35" s="27">
        <f>集計!C9</f>
        <v>0</v>
      </c>
      <c r="D35" s="27">
        <f>集計!D9</f>
        <v>0</v>
      </c>
      <c r="E35" s="27">
        <f>集計!E9</f>
        <v>0</v>
      </c>
      <c r="F35" s="26"/>
      <c r="G35" s="25" t="s">
        <v>15</v>
      </c>
      <c r="H35" s="27">
        <f>集計!H9</f>
        <v>0</v>
      </c>
      <c r="I35" s="27">
        <f>集計!I9</f>
        <v>0</v>
      </c>
      <c r="J35" s="27">
        <f>集計!J9</f>
        <v>0</v>
      </c>
      <c r="K35" s="27">
        <f>集計!K9</f>
        <v>0</v>
      </c>
    </row>
    <row r="36" spans="1:11">
      <c r="A36" s="2" t="s">
        <v>16</v>
      </c>
      <c r="B36" s="27">
        <f>集計!B10</f>
        <v>0</v>
      </c>
      <c r="C36" s="27">
        <f>集計!C10</f>
        <v>0</v>
      </c>
      <c r="D36" s="27">
        <f>集計!D10</f>
        <v>0</v>
      </c>
      <c r="E36" s="27">
        <f>集計!E10</f>
        <v>0</v>
      </c>
      <c r="F36" s="26"/>
      <c r="G36" s="25" t="s">
        <v>16</v>
      </c>
      <c r="H36" s="27">
        <f>集計!H10</f>
        <v>0</v>
      </c>
      <c r="I36" s="27">
        <f>集計!I10</f>
        <v>0</v>
      </c>
      <c r="J36" s="27">
        <f>集計!J10</f>
        <v>0</v>
      </c>
      <c r="K36" s="27">
        <f>集計!K10</f>
        <v>0</v>
      </c>
    </row>
    <row r="37" spans="1:11">
      <c r="A37" s="2" t="s">
        <v>17</v>
      </c>
      <c r="B37" s="27">
        <f>集計!B11</f>
        <v>0</v>
      </c>
      <c r="C37" s="27">
        <f>集計!C11</f>
        <v>0</v>
      </c>
      <c r="D37" s="27">
        <f>集計!D11</f>
        <v>0</v>
      </c>
      <c r="E37" s="27">
        <f>集計!E11</f>
        <v>0</v>
      </c>
      <c r="F37" s="26"/>
      <c r="G37" s="25" t="s">
        <v>17</v>
      </c>
      <c r="H37" s="27">
        <f>集計!H11</f>
        <v>0</v>
      </c>
      <c r="I37" s="27">
        <f>集計!I11</f>
        <v>0</v>
      </c>
      <c r="J37" s="27">
        <f>集計!J11</f>
        <v>0</v>
      </c>
      <c r="K37" s="27">
        <f>集計!K11</f>
        <v>0</v>
      </c>
    </row>
    <row r="38" spans="1:11">
      <c r="A38" s="2" t="s">
        <v>18</v>
      </c>
      <c r="B38" s="27">
        <f>集計!B12</f>
        <v>0</v>
      </c>
      <c r="C38" s="27">
        <f>集計!C12</f>
        <v>0</v>
      </c>
      <c r="D38" s="27">
        <f>集計!D12</f>
        <v>0</v>
      </c>
      <c r="E38" s="27">
        <f>集計!E12</f>
        <v>0</v>
      </c>
      <c r="F38" s="26"/>
      <c r="G38" s="25" t="s">
        <v>18</v>
      </c>
      <c r="H38" s="27">
        <f>集計!H12</f>
        <v>0</v>
      </c>
      <c r="I38" s="27">
        <f>集計!I12</f>
        <v>0</v>
      </c>
      <c r="J38" s="27">
        <f>集計!J12</f>
        <v>0</v>
      </c>
      <c r="K38" s="27">
        <f>集計!K12</f>
        <v>0</v>
      </c>
    </row>
    <row r="39" spans="1:11">
      <c r="A39" s="2" t="s">
        <v>19</v>
      </c>
      <c r="B39" s="27">
        <f>集計!B13</f>
        <v>0</v>
      </c>
      <c r="C39" s="27">
        <f>集計!C13</f>
        <v>0</v>
      </c>
      <c r="D39" s="27">
        <f>集計!D13</f>
        <v>0</v>
      </c>
      <c r="E39" s="27">
        <f>集計!E13</f>
        <v>0</v>
      </c>
      <c r="F39" s="26"/>
      <c r="G39" s="25" t="s">
        <v>19</v>
      </c>
      <c r="H39" s="27">
        <f>集計!H13</f>
        <v>0</v>
      </c>
      <c r="I39" s="27">
        <f>集計!I13</f>
        <v>0</v>
      </c>
      <c r="J39" s="27">
        <f>集計!J13</f>
        <v>0</v>
      </c>
      <c r="K39" s="27">
        <f>集計!K13</f>
        <v>0</v>
      </c>
    </row>
    <row r="40" spans="1:11">
      <c r="A40" s="14" t="s">
        <v>23</v>
      </c>
      <c r="B40" s="13"/>
      <c r="C40" s="15">
        <f>SUM(C28:C39)</f>
        <v>0</v>
      </c>
      <c r="D40" s="15">
        <f>SUM(D28:D39)</f>
        <v>0</v>
      </c>
      <c r="E40" s="15">
        <f t="shared" ref="E40" si="0">SUM(E28:E39)</f>
        <v>0</v>
      </c>
      <c r="G40" s="14" t="s">
        <v>23</v>
      </c>
      <c r="H40" s="13"/>
      <c r="I40" s="15">
        <f>SUM(I28:I39)</f>
        <v>0</v>
      </c>
      <c r="J40" s="15">
        <f>SUM(J28:J39)</f>
        <v>0</v>
      </c>
      <c r="K40" s="15">
        <f t="shared" ref="K40" si="1">SUM(K28:K39)</f>
        <v>0</v>
      </c>
    </row>
  </sheetData>
  <mergeCells count="77">
    <mergeCell ref="H25:I25"/>
    <mergeCell ref="J25:K25"/>
    <mergeCell ref="A1:K1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H10:I10"/>
    <mergeCell ref="J10:K10"/>
    <mergeCell ref="H11:I11"/>
    <mergeCell ref="J11:K11"/>
    <mergeCell ref="H12:I12"/>
    <mergeCell ref="J12:K12"/>
    <mergeCell ref="I3:I4"/>
    <mergeCell ref="I6:J6"/>
    <mergeCell ref="H8:I8"/>
    <mergeCell ref="J8:K8"/>
    <mergeCell ref="H9:I9"/>
    <mergeCell ref="J9:K9"/>
    <mergeCell ref="B24:C24"/>
    <mergeCell ref="D24:E24"/>
    <mergeCell ref="B25:C25"/>
    <mergeCell ref="D25:E25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3:C13"/>
    <mergeCell ref="D13:E13"/>
    <mergeCell ref="B14:C14"/>
    <mergeCell ref="D14:E14"/>
    <mergeCell ref="B10:C10"/>
    <mergeCell ref="D10:E10"/>
    <mergeCell ref="B11:C11"/>
    <mergeCell ref="D11:E11"/>
    <mergeCell ref="B12:C12"/>
    <mergeCell ref="D12:E12"/>
    <mergeCell ref="B8:C8"/>
    <mergeCell ref="D8:E8"/>
    <mergeCell ref="B9:C9"/>
    <mergeCell ref="D9:E9"/>
    <mergeCell ref="C3:C4"/>
    <mergeCell ref="C6:D6"/>
  </mergeCells>
  <phoneticPr fontId="2"/>
  <pageMargins left="0.31496062992125984" right="0.19685039370078741" top="0.74803149606299213" bottom="0.55118110236220474" header="0.31496062992125984" footer="0.31496062992125984"/>
  <pageSetup paperSize="9" orientation="portrait" horizontalDpi="300" verticalDpi="300" r:id="rId1"/>
  <headerFooter>
    <oddHeader>&amp;L&amp;"HGS創英角ﾎﾟｯﾌﾟ体,標準"&amp;20 2015年&amp;A&amp;R&amp;D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1"/>
    </sheetView>
  </sheetViews>
  <sheetFormatPr defaultRowHeight="13.5"/>
  <cols>
    <col min="1" max="1" width="9" bestFit="1" customWidth="1"/>
    <col min="2" max="2" width="6.25" bestFit="1" customWidth="1"/>
    <col min="3" max="3" width="10.5" bestFit="1" customWidth="1"/>
    <col min="4" max="4" width="12.875" style="3" bestFit="1" customWidth="1"/>
    <col min="5" max="5" width="8.875" style="3" bestFit="1" customWidth="1"/>
    <col min="6" max="6" width="1.625" customWidth="1"/>
    <col min="7" max="7" width="9" bestFit="1" customWidth="1"/>
    <col min="8" max="8" width="6.25" bestFit="1" customWidth="1"/>
    <col min="9" max="9" width="10.5" bestFit="1" customWidth="1"/>
    <col min="10" max="10" width="12.875" bestFit="1" customWidth="1"/>
    <col min="11" max="11" width="8.875" bestFit="1" customWidth="1"/>
  </cols>
  <sheetData>
    <row r="1" spans="1:11" ht="29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9.25">
      <c r="A2" s="7" t="s">
        <v>29</v>
      </c>
      <c r="B2" s="6"/>
      <c r="C2" s="6"/>
      <c r="D2" s="6"/>
      <c r="E2" s="6"/>
      <c r="G2" s="7" t="s">
        <v>29</v>
      </c>
    </row>
    <row r="3" spans="1:11" ht="34.5" customHeight="1" thickBot="1">
      <c r="A3" s="1" t="s">
        <v>0</v>
      </c>
      <c r="B3" s="4">
        <f>'6月'!E6</f>
        <v>0</v>
      </c>
      <c r="C3" s="36" t="s">
        <v>5</v>
      </c>
      <c r="D3" s="21" t="s">
        <v>7</v>
      </c>
      <c r="E3" s="1">
        <f>SUM(B3:B4)</f>
        <v>0</v>
      </c>
      <c r="G3" s="1" t="s">
        <v>0</v>
      </c>
      <c r="H3" s="4">
        <f>'6月'!K6</f>
        <v>0</v>
      </c>
      <c r="I3" s="36" t="s">
        <v>5</v>
      </c>
      <c r="J3" s="21" t="s">
        <v>7</v>
      </c>
      <c r="K3" s="1">
        <f>SUM(H3:H4)</f>
        <v>0</v>
      </c>
    </row>
    <row r="4" spans="1:11" ht="34.5" customHeight="1" thickBot="1">
      <c r="A4" s="10" t="s">
        <v>1</v>
      </c>
      <c r="B4" s="18">
        <f>ROUND(B3*B5,0)</f>
        <v>0</v>
      </c>
      <c r="C4" s="37"/>
      <c r="D4" s="21" t="s">
        <v>8</v>
      </c>
      <c r="E4" s="1">
        <f>SUM(B9:C25)</f>
        <v>0</v>
      </c>
      <c r="G4" s="10" t="s">
        <v>1</v>
      </c>
      <c r="H4" s="18">
        <f>ROUND(H3*H5,0)</f>
        <v>0</v>
      </c>
      <c r="I4" s="37"/>
      <c r="J4" s="21" t="s">
        <v>8</v>
      </c>
      <c r="K4" s="1">
        <f>SUM(H9:I25)</f>
        <v>0</v>
      </c>
    </row>
    <row r="5" spans="1:11" ht="34.5" customHeight="1">
      <c r="A5" s="1" t="s">
        <v>24</v>
      </c>
      <c r="B5" s="17">
        <v>0.05</v>
      </c>
      <c r="C5" s="21" t="s">
        <v>6</v>
      </c>
      <c r="D5" s="21" t="s">
        <v>9</v>
      </c>
      <c r="E5" s="1">
        <f>SUM(D9:E25)</f>
        <v>0</v>
      </c>
      <c r="G5" s="1" t="s">
        <v>24</v>
      </c>
      <c r="H5" s="17">
        <v>0.05</v>
      </c>
      <c r="I5" s="21" t="s">
        <v>6</v>
      </c>
      <c r="J5" s="21" t="s">
        <v>9</v>
      </c>
      <c r="K5" s="1">
        <f>SUM(J9:K25)</f>
        <v>0</v>
      </c>
    </row>
    <row r="6" spans="1:11" ht="34.5" customHeight="1">
      <c r="A6" s="5"/>
      <c r="B6" s="11"/>
      <c r="C6" s="38" t="s">
        <v>25</v>
      </c>
      <c r="D6" s="39"/>
      <c r="E6" s="1">
        <f>E3+E4-E5</f>
        <v>0</v>
      </c>
      <c r="G6" s="5"/>
      <c r="H6" s="11"/>
      <c r="I6" s="38" t="s">
        <v>25</v>
      </c>
      <c r="J6" s="39"/>
      <c r="K6" s="1">
        <f>K3+K4-K5</f>
        <v>0</v>
      </c>
    </row>
    <row r="7" spans="1:11">
      <c r="J7" s="3"/>
      <c r="K7" s="3"/>
    </row>
    <row r="8" spans="1:11" s="3" customFormat="1" ht="20.25" customHeight="1">
      <c r="A8" s="2" t="s">
        <v>2</v>
      </c>
      <c r="B8" s="35" t="s">
        <v>4</v>
      </c>
      <c r="C8" s="35"/>
      <c r="D8" s="35" t="s">
        <v>3</v>
      </c>
      <c r="E8" s="35"/>
      <c r="G8" s="21" t="s">
        <v>2</v>
      </c>
      <c r="H8" s="35" t="s">
        <v>4</v>
      </c>
      <c r="I8" s="35"/>
      <c r="J8" s="35" t="s">
        <v>3</v>
      </c>
      <c r="K8" s="35"/>
    </row>
    <row r="9" spans="1:11" ht="20.25" customHeight="1">
      <c r="A9" s="44"/>
      <c r="B9" s="41" ph="1"/>
      <c r="C9" s="41"/>
      <c r="D9" s="41" ph="1"/>
      <c r="E9" s="41"/>
      <c r="G9" s="44"/>
      <c r="H9" s="41" ph="1"/>
      <c r="I9" s="41"/>
      <c r="J9" s="41" ph="1"/>
      <c r="K9" s="41"/>
    </row>
    <row r="10" spans="1:11" ht="20.25" customHeight="1">
      <c r="A10" s="44"/>
      <c r="B10" s="41" ph="1"/>
      <c r="C10" s="41"/>
      <c r="D10" s="41" ph="1"/>
      <c r="E10" s="41"/>
      <c r="G10" s="44"/>
      <c r="H10" s="41" ph="1"/>
      <c r="I10" s="41"/>
      <c r="J10" s="41" ph="1"/>
      <c r="K10" s="41"/>
    </row>
    <row r="11" spans="1:11" ht="20.25" customHeight="1">
      <c r="A11" s="44"/>
      <c r="B11" s="41" ph="1"/>
      <c r="C11" s="41"/>
      <c r="D11" s="41" ph="1"/>
      <c r="E11" s="41"/>
      <c r="G11" s="44"/>
      <c r="H11" s="41" ph="1"/>
      <c r="I11" s="41"/>
      <c r="J11" s="41" ph="1"/>
      <c r="K11" s="41"/>
    </row>
    <row r="12" spans="1:11" ht="20.25" customHeight="1">
      <c r="A12" s="44"/>
      <c r="B12" s="41" ph="1"/>
      <c r="C12" s="41"/>
      <c r="D12" s="41" ph="1"/>
      <c r="E12" s="41"/>
      <c r="G12" s="33"/>
      <c r="H12" s="41" ph="1"/>
      <c r="I12" s="41"/>
      <c r="J12" s="41" ph="1"/>
      <c r="K12" s="41"/>
    </row>
    <row r="13" spans="1:11" ht="20.25" customHeight="1">
      <c r="A13" s="44"/>
      <c r="B13" s="41" ph="1"/>
      <c r="C13" s="41"/>
      <c r="D13" s="41" ph="1"/>
      <c r="E13" s="41"/>
      <c r="G13" s="33"/>
      <c r="H13" s="41" ph="1"/>
      <c r="I13" s="41"/>
      <c r="J13" s="41" ph="1"/>
      <c r="K13" s="41"/>
    </row>
    <row r="14" spans="1:11" ht="20.25" customHeight="1">
      <c r="A14" s="44"/>
      <c r="B14" s="41" ph="1"/>
      <c r="C14" s="41"/>
      <c r="D14" s="41" ph="1"/>
      <c r="E14" s="41"/>
      <c r="G14" s="33"/>
      <c r="H14" s="41" ph="1"/>
      <c r="I14" s="41"/>
      <c r="J14" s="41" ph="1"/>
      <c r="K14" s="41"/>
    </row>
    <row r="15" spans="1:11" ht="20.25" customHeight="1">
      <c r="A15" s="44"/>
      <c r="B15" s="41" ph="1"/>
      <c r="C15" s="41"/>
      <c r="D15" s="41" ph="1"/>
      <c r="E15" s="41"/>
      <c r="G15" s="33"/>
      <c r="H15" s="41" ph="1"/>
      <c r="I15" s="41"/>
      <c r="J15" s="41" ph="1"/>
      <c r="K15" s="41"/>
    </row>
    <row r="16" spans="1:11" ht="20.25" customHeight="1">
      <c r="A16" s="44"/>
      <c r="B16" s="41" ph="1"/>
      <c r="C16" s="41"/>
      <c r="D16" s="41" ph="1"/>
      <c r="E16" s="41"/>
      <c r="G16" s="33"/>
      <c r="H16" s="41" ph="1"/>
      <c r="I16" s="41"/>
      <c r="J16" s="41" ph="1"/>
      <c r="K16" s="41"/>
    </row>
    <row r="17" spans="1:11" ht="20.25" customHeight="1">
      <c r="A17" s="44"/>
      <c r="B17" s="41" ph="1"/>
      <c r="C17" s="41"/>
      <c r="D17" s="41" ph="1"/>
      <c r="E17" s="41"/>
      <c r="G17" s="33"/>
      <c r="H17" s="41" ph="1"/>
      <c r="I17" s="41"/>
      <c r="J17" s="41" ph="1"/>
      <c r="K17" s="41"/>
    </row>
    <row r="18" spans="1:11" ht="20.25" customHeight="1">
      <c r="A18" s="44"/>
      <c r="B18" s="41" ph="1"/>
      <c r="C18" s="41"/>
      <c r="D18" s="41" ph="1"/>
      <c r="E18" s="41"/>
      <c r="G18" s="33"/>
      <c r="H18" s="41" ph="1"/>
      <c r="I18" s="41"/>
      <c r="J18" s="41" ph="1"/>
      <c r="K18" s="41"/>
    </row>
    <row r="19" spans="1:11" ht="20.25" customHeight="1">
      <c r="A19" s="44"/>
      <c r="B19" s="41" ph="1"/>
      <c r="C19" s="41"/>
      <c r="D19" s="41" ph="1"/>
      <c r="E19" s="41"/>
      <c r="G19" s="33"/>
      <c r="H19" s="41" ph="1"/>
      <c r="I19" s="41"/>
      <c r="J19" s="41" ph="1"/>
      <c r="K19" s="41"/>
    </row>
    <row r="20" spans="1:11" ht="20.25" customHeight="1">
      <c r="A20" s="44"/>
      <c r="B20" s="41" ph="1"/>
      <c r="C20" s="41"/>
      <c r="D20" s="41" ph="1"/>
      <c r="E20" s="41"/>
      <c r="G20" s="33"/>
      <c r="H20" s="41" ph="1"/>
      <c r="I20" s="41"/>
      <c r="J20" s="41" ph="1"/>
      <c r="K20" s="41"/>
    </row>
    <row r="21" spans="1:11" ht="20.25" customHeight="1">
      <c r="A21" s="44"/>
      <c r="B21" s="41" ph="1"/>
      <c r="C21" s="41"/>
      <c r="D21" s="41" ph="1"/>
      <c r="E21" s="41"/>
      <c r="G21" s="33"/>
      <c r="H21" s="41" ph="1"/>
      <c r="I21" s="41"/>
      <c r="J21" s="41" ph="1"/>
      <c r="K21" s="41"/>
    </row>
    <row r="22" spans="1:11" ht="20.25" customHeight="1">
      <c r="A22" s="44"/>
      <c r="B22" s="41" ph="1"/>
      <c r="C22" s="41"/>
      <c r="D22" s="41" ph="1"/>
      <c r="E22" s="41"/>
      <c r="G22" s="33"/>
      <c r="H22" s="41" ph="1"/>
      <c r="I22" s="41"/>
      <c r="J22" s="41" ph="1"/>
      <c r="K22" s="41"/>
    </row>
    <row r="23" spans="1:11" ht="20.25" customHeight="1">
      <c r="A23" s="44"/>
      <c r="B23" s="41" ph="1"/>
      <c r="C23" s="41"/>
      <c r="D23" s="41" ph="1"/>
      <c r="E23" s="41"/>
      <c r="G23" s="33"/>
      <c r="H23" s="41" ph="1"/>
      <c r="I23" s="41"/>
      <c r="J23" s="41" ph="1"/>
      <c r="K23" s="41"/>
    </row>
    <row r="24" spans="1:11" ht="20.25" customHeight="1">
      <c r="A24" s="44"/>
      <c r="B24" s="41" ph="1"/>
      <c r="C24" s="41"/>
      <c r="D24" s="41" ph="1"/>
      <c r="E24" s="41"/>
      <c r="G24" s="33"/>
      <c r="H24" s="41" ph="1"/>
      <c r="I24" s="41"/>
      <c r="J24" s="41" ph="1"/>
      <c r="K24" s="41"/>
    </row>
    <row r="25" spans="1:11" ht="20.25" customHeight="1">
      <c r="A25" s="33"/>
      <c r="B25" s="41" ph="1"/>
      <c r="C25" s="41"/>
      <c r="D25" s="41" ph="1"/>
      <c r="E25" s="41"/>
      <c r="G25" s="33"/>
      <c r="H25" s="41" ph="1"/>
      <c r="I25" s="41"/>
      <c r="J25" s="41" ph="1"/>
      <c r="K25" s="41"/>
    </row>
    <row r="26" spans="1:11">
      <c r="D26"/>
      <c r="K26" s="3"/>
    </row>
    <row r="27" spans="1:11">
      <c r="A27" s="2" t="s">
        <v>10</v>
      </c>
      <c r="B27" s="19" t="s">
        <v>26</v>
      </c>
      <c r="C27" s="19" t="s">
        <v>28</v>
      </c>
      <c r="D27" s="19" t="s">
        <v>27</v>
      </c>
      <c r="E27" s="19" t="s">
        <v>4</v>
      </c>
      <c r="G27" s="21" t="s">
        <v>10</v>
      </c>
      <c r="H27" s="21" t="s">
        <v>26</v>
      </c>
      <c r="I27" s="21" t="s">
        <v>28</v>
      </c>
      <c r="J27" s="21" t="s">
        <v>27</v>
      </c>
      <c r="K27" s="21" t="s">
        <v>4</v>
      </c>
    </row>
    <row r="28" spans="1:11">
      <c r="A28" s="2" t="s">
        <v>20</v>
      </c>
      <c r="B28" s="27">
        <f>集計!B2</f>
        <v>0</v>
      </c>
      <c r="C28" s="27">
        <f>集計!C2</f>
        <v>0</v>
      </c>
      <c r="D28" s="27">
        <f>集計!D2</f>
        <v>0</v>
      </c>
      <c r="E28" s="27">
        <f>集計!E2</f>
        <v>0</v>
      </c>
      <c r="F28" s="26"/>
      <c r="G28" s="25" t="s">
        <v>20</v>
      </c>
      <c r="H28" s="27">
        <f>集計!H2</f>
        <v>0</v>
      </c>
      <c r="I28" s="27">
        <f>集計!I2</f>
        <v>0</v>
      </c>
      <c r="J28" s="27">
        <f>集計!J2</f>
        <v>0</v>
      </c>
      <c r="K28" s="27">
        <f>集計!K2</f>
        <v>0</v>
      </c>
    </row>
    <row r="29" spans="1:11">
      <c r="A29" s="2" t="s">
        <v>21</v>
      </c>
      <c r="B29" s="27">
        <f>集計!B3</f>
        <v>0</v>
      </c>
      <c r="C29" s="27">
        <f>集計!C3</f>
        <v>0</v>
      </c>
      <c r="D29" s="27">
        <f>集計!D3</f>
        <v>0</v>
      </c>
      <c r="E29" s="27">
        <f>集計!E3</f>
        <v>0</v>
      </c>
      <c r="F29" s="26"/>
      <c r="G29" s="25" t="s">
        <v>21</v>
      </c>
      <c r="H29" s="27">
        <f>集計!H3</f>
        <v>0</v>
      </c>
      <c r="I29" s="27">
        <f>集計!I3</f>
        <v>0</v>
      </c>
      <c r="J29" s="27">
        <f>集計!J3</f>
        <v>0</v>
      </c>
      <c r="K29" s="27">
        <f>集計!K3</f>
        <v>0</v>
      </c>
    </row>
    <row r="30" spans="1:11">
      <c r="A30" s="2" t="s">
        <v>22</v>
      </c>
      <c r="B30" s="27">
        <f>集計!B4</f>
        <v>0</v>
      </c>
      <c r="C30" s="27">
        <f>集計!C4</f>
        <v>0</v>
      </c>
      <c r="D30" s="27">
        <f>集計!D4</f>
        <v>0</v>
      </c>
      <c r="E30" s="27">
        <f>集計!E4</f>
        <v>0</v>
      </c>
      <c r="F30" s="26"/>
      <c r="G30" s="25" t="s">
        <v>22</v>
      </c>
      <c r="H30" s="27">
        <f>集計!H4</f>
        <v>0</v>
      </c>
      <c r="I30" s="27">
        <f>集計!I4</f>
        <v>0</v>
      </c>
      <c r="J30" s="27">
        <f>集計!J4</f>
        <v>0</v>
      </c>
      <c r="K30" s="27">
        <f>集計!K4</f>
        <v>0</v>
      </c>
    </row>
    <row r="31" spans="1:11">
      <c r="A31" s="2" t="s">
        <v>11</v>
      </c>
      <c r="B31" s="27">
        <f>集計!B5</f>
        <v>0</v>
      </c>
      <c r="C31" s="27">
        <f>集計!C5</f>
        <v>0</v>
      </c>
      <c r="D31" s="27">
        <f>集計!D5</f>
        <v>0</v>
      </c>
      <c r="E31" s="27">
        <f>集計!E5</f>
        <v>0</v>
      </c>
      <c r="F31" s="26"/>
      <c r="G31" s="25" t="s">
        <v>11</v>
      </c>
      <c r="H31" s="27">
        <f>集計!H5</f>
        <v>0</v>
      </c>
      <c r="I31" s="27">
        <f>集計!I5</f>
        <v>0</v>
      </c>
      <c r="J31" s="27">
        <f>集計!J5</f>
        <v>0</v>
      </c>
      <c r="K31" s="27">
        <f>集計!K5</f>
        <v>0</v>
      </c>
    </row>
    <row r="32" spans="1:11">
      <c r="A32" s="2" t="s">
        <v>12</v>
      </c>
      <c r="B32" s="27">
        <f>集計!B6</f>
        <v>0</v>
      </c>
      <c r="C32" s="27">
        <f>集計!C6</f>
        <v>0</v>
      </c>
      <c r="D32" s="27">
        <f>集計!D6</f>
        <v>0</v>
      </c>
      <c r="E32" s="27">
        <f>集計!E6</f>
        <v>0</v>
      </c>
      <c r="F32" s="26"/>
      <c r="G32" s="25" t="s">
        <v>12</v>
      </c>
      <c r="H32" s="27">
        <f>集計!H6</f>
        <v>0</v>
      </c>
      <c r="I32" s="27">
        <f>集計!I6</f>
        <v>0</v>
      </c>
      <c r="J32" s="27">
        <f>集計!J6</f>
        <v>0</v>
      </c>
      <c r="K32" s="27">
        <f>集計!K6</f>
        <v>0</v>
      </c>
    </row>
    <row r="33" spans="1:11">
      <c r="A33" s="2" t="s">
        <v>13</v>
      </c>
      <c r="B33" s="27">
        <f>集計!B7</f>
        <v>0</v>
      </c>
      <c r="C33" s="27">
        <f>集計!C7</f>
        <v>0</v>
      </c>
      <c r="D33" s="27">
        <f>集計!D7</f>
        <v>0</v>
      </c>
      <c r="E33" s="27">
        <f>集計!E7</f>
        <v>0</v>
      </c>
      <c r="F33" s="26"/>
      <c r="G33" s="25" t="s">
        <v>13</v>
      </c>
      <c r="H33" s="27">
        <f>集計!H7</f>
        <v>0</v>
      </c>
      <c r="I33" s="27">
        <f>集計!I7</f>
        <v>0</v>
      </c>
      <c r="J33" s="27">
        <f>集計!J7</f>
        <v>0</v>
      </c>
      <c r="K33" s="27">
        <f>集計!K7</f>
        <v>0</v>
      </c>
    </row>
    <row r="34" spans="1:11">
      <c r="A34" s="2" t="s">
        <v>14</v>
      </c>
      <c r="B34" s="27">
        <f>集計!B8</f>
        <v>0</v>
      </c>
      <c r="C34" s="27">
        <f>集計!C8</f>
        <v>0</v>
      </c>
      <c r="D34" s="27">
        <f>集計!D8</f>
        <v>0</v>
      </c>
      <c r="E34" s="27">
        <f>集計!E8</f>
        <v>0</v>
      </c>
      <c r="F34" s="26"/>
      <c r="G34" s="25" t="s">
        <v>14</v>
      </c>
      <c r="H34" s="27">
        <f>集計!H8</f>
        <v>0</v>
      </c>
      <c r="I34" s="27">
        <f>集計!I8</f>
        <v>0</v>
      </c>
      <c r="J34" s="27">
        <f>集計!J8</f>
        <v>0</v>
      </c>
      <c r="K34" s="27">
        <f>集計!K8</f>
        <v>0</v>
      </c>
    </row>
    <row r="35" spans="1:11">
      <c r="A35" s="2" t="s">
        <v>15</v>
      </c>
      <c r="B35" s="27">
        <f>集計!B9</f>
        <v>0</v>
      </c>
      <c r="C35" s="27">
        <f>集計!C9</f>
        <v>0</v>
      </c>
      <c r="D35" s="27">
        <f>集計!D9</f>
        <v>0</v>
      </c>
      <c r="E35" s="27">
        <f>集計!E9</f>
        <v>0</v>
      </c>
      <c r="F35" s="26"/>
      <c r="G35" s="25" t="s">
        <v>15</v>
      </c>
      <c r="H35" s="27">
        <f>集計!H9</f>
        <v>0</v>
      </c>
      <c r="I35" s="27">
        <f>集計!I9</f>
        <v>0</v>
      </c>
      <c r="J35" s="27">
        <f>集計!J9</f>
        <v>0</v>
      </c>
      <c r="K35" s="27">
        <f>集計!K9</f>
        <v>0</v>
      </c>
    </row>
    <row r="36" spans="1:11">
      <c r="A36" s="2" t="s">
        <v>16</v>
      </c>
      <c r="B36" s="27">
        <f>集計!B10</f>
        <v>0</v>
      </c>
      <c r="C36" s="27">
        <f>集計!C10</f>
        <v>0</v>
      </c>
      <c r="D36" s="27">
        <f>集計!D10</f>
        <v>0</v>
      </c>
      <c r="E36" s="27">
        <f>集計!E10</f>
        <v>0</v>
      </c>
      <c r="F36" s="26"/>
      <c r="G36" s="25" t="s">
        <v>16</v>
      </c>
      <c r="H36" s="27">
        <f>集計!H10</f>
        <v>0</v>
      </c>
      <c r="I36" s="27">
        <f>集計!I10</f>
        <v>0</v>
      </c>
      <c r="J36" s="27">
        <f>集計!J10</f>
        <v>0</v>
      </c>
      <c r="K36" s="27">
        <f>集計!K10</f>
        <v>0</v>
      </c>
    </row>
    <row r="37" spans="1:11">
      <c r="A37" s="2" t="s">
        <v>17</v>
      </c>
      <c r="B37" s="27">
        <f>集計!B11</f>
        <v>0</v>
      </c>
      <c r="C37" s="27">
        <f>集計!C11</f>
        <v>0</v>
      </c>
      <c r="D37" s="27">
        <f>集計!D11</f>
        <v>0</v>
      </c>
      <c r="E37" s="27">
        <f>集計!E11</f>
        <v>0</v>
      </c>
      <c r="F37" s="26"/>
      <c r="G37" s="25" t="s">
        <v>17</v>
      </c>
      <c r="H37" s="27">
        <f>集計!H11</f>
        <v>0</v>
      </c>
      <c r="I37" s="27">
        <f>集計!I11</f>
        <v>0</v>
      </c>
      <c r="J37" s="27">
        <f>集計!J11</f>
        <v>0</v>
      </c>
      <c r="K37" s="27">
        <f>集計!K11</f>
        <v>0</v>
      </c>
    </row>
    <row r="38" spans="1:11">
      <c r="A38" s="2" t="s">
        <v>18</v>
      </c>
      <c r="B38" s="27">
        <f>集計!B12</f>
        <v>0</v>
      </c>
      <c r="C38" s="27">
        <f>集計!C12</f>
        <v>0</v>
      </c>
      <c r="D38" s="27">
        <f>集計!D12</f>
        <v>0</v>
      </c>
      <c r="E38" s="27">
        <f>集計!E12</f>
        <v>0</v>
      </c>
      <c r="F38" s="26"/>
      <c r="G38" s="25" t="s">
        <v>18</v>
      </c>
      <c r="H38" s="27">
        <f>集計!H12</f>
        <v>0</v>
      </c>
      <c r="I38" s="27">
        <f>集計!I12</f>
        <v>0</v>
      </c>
      <c r="J38" s="27">
        <f>集計!J12</f>
        <v>0</v>
      </c>
      <c r="K38" s="27">
        <f>集計!K12</f>
        <v>0</v>
      </c>
    </row>
    <row r="39" spans="1:11">
      <c r="A39" s="2" t="s">
        <v>19</v>
      </c>
      <c r="B39" s="27">
        <f>集計!B13</f>
        <v>0</v>
      </c>
      <c r="C39" s="27">
        <f>集計!C13</f>
        <v>0</v>
      </c>
      <c r="D39" s="27">
        <f>集計!D13</f>
        <v>0</v>
      </c>
      <c r="E39" s="27">
        <f>集計!E13</f>
        <v>0</v>
      </c>
      <c r="F39" s="26"/>
      <c r="G39" s="25" t="s">
        <v>19</v>
      </c>
      <c r="H39" s="27">
        <f>集計!H13</f>
        <v>0</v>
      </c>
      <c r="I39" s="27">
        <f>集計!I13</f>
        <v>0</v>
      </c>
      <c r="J39" s="27">
        <f>集計!J13</f>
        <v>0</v>
      </c>
      <c r="K39" s="27">
        <f>集計!K13</f>
        <v>0</v>
      </c>
    </row>
    <row r="40" spans="1:11">
      <c r="A40" s="14" t="s">
        <v>23</v>
      </c>
      <c r="B40" s="13"/>
      <c r="C40" s="15">
        <f>SUM(C28:C39)</f>
        <v>0</v>
      </c>
      <c r="D40" s="15">
        <f>SUM(D28:D39)</f>
        <v>0</v>
      </c>
      <c r="E40" s="15">
        <f t="shared" ref="E40" si="0">SUM(E28:E39)</f>
        <v>0</v>
      </c>
      <c r="G40" s="14" t="s">
        <v>23</v>
      </c>
      <c r="H40" s="13"/>
      <c r="I40" s="15">
        <f>SUM(I28:I39)</f>
        <v>0</v>
      </c>
      <c r="J40" s="15">
        <f>SUM(J28:J39)</f>
        <v>0</v>
      </c>
      <c r="K40" s="15">
        <f t="shared" ref="K40" si="1">SUM(K28:K39)</f>
        <v>0</v>
      </c>
    </row>
  </sheetData>
  <mergeCells count="77">
    <mergeCell ref="H25:I25"/>
    <mergeCell ref="J25:K25"/>
    <mergeCell ref="A1:K1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H10:I10"/>
    <mergeCell ref="J10:K10"/>
    <mergeCell ref="H11:I11"/>
    <mergeCell ref="J11:K11"/>
    <mergeCell ref="H12:I12"/>
    <mergeCell ref="J12:K12"/>
    <mergeCell ref="I3:I4"/>
    <mergeCell ref="I6:J6"/>
    <mergeCell ref="H8:I8"/>
    <mergeCell ref="J8:K8"/>
    <mergeCell ref="H9:I9"/>
    <mergeCell ref="J9:K9"/>
    <mergeCell ref="B24:C24"/>
    <mergeCell ref="D24:E24"/>
    <mergeCell ref="B25:C25"/>
    <mergeCell ref="D25:E25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3:C13"/>
    <mergeCell ref="D13:E13"/>
    <mergeCell ref="B14:C14"/>
    <mergeCell ref="D14:E14"/>
    <mergeCell ref="B10:C10"/>
    <mergeCell ref="D10:E10"/>
    <mergeCell ref="B11:C11"/>
    <mergeCell ref="D11:E11"/>
    <mergeCell ref="B12:C12"/>
    <mergeCell ref="D12:E12"/>
    <mergeCell ref="B8:C8"/>
    <mergeCell ref="D8:E8"/>
    <mergeCell ref="B9:C9"/>
    <mergeCell ref="D9:E9"/>
    <mergeCell ref="C3:C4"/>
    <mergeCell ref="C6:D6"/>
  </mergeCells>
  <phoneticPr fontId="2"/>
  <pageMargins left="0.31496062992125984" right="0.19685039370078741" top="0.74803149606299213" bottom="0.55118110236220474" header="0.31496062992125984" footer="0.31496062992125984"/>
  <pageSetup paperSize="9" orientation="portrait" horizontalDpi="300" verticalDpi="300" r:id="rId1"/>
  <headerFooter>
    <oddHeader>&amp;L&amp;"HGS創英角ﾎﾟｯﾌﾟ体,標準"&amp;20 2015年&amp;A&amp;R&amp;D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1"/>
    </sheetView>
  </sheetViews>
  <sheetFormatPr defaultRowHeight="13.5"/>
  <cols>
    <col min="1" max="1" width="9" bestFit="1" customWidth="1"/>
    <col min="2" max="2" width="6.25" bestFit="1" customWidth="1"/>
    <col min="3" max="3" width="10.5" bestFit="1" customWidth="1"/>
    <col min="4" max="4" width="12.875" style="3" bestFit="1" customWidth="1"/>
    <col min="5" max="5" width="8.875" style="3" bestFit="1" customWidth="1"/>
    <col min="6" max="6" width="1.625" customWidth="1"/>
    <col min="7" max="7" width="9" bestFit="1" customWidth="1"/>
    <col min="8" max="8" width="6.25" bestFit="1" customWidth="1"/>
    <col min="9" max="9" width="10.5" bestFit="1" customWidth="1"/>
    <col min="10" max="10" width="12.875" bestFit="1" customWidth="1"/>
    <col min="11" max="11" width="8.875" bestFit="1" customWidth="1"/>
  </cols>
  <sheetData>
    <row r="1" spans="1:11" ht="29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9.25">
      <c r="A2" s="7" t="s">
        <v>29</v>
      </c>
      <c r="B2" s="6"/>
      <c r="C2" s="6"/>
      <c r="D2" s="6"/>
      <c r="E2" s="20"/>
      <c r="G2" s="7" t="s">
        <v>29</v>
      </c>
    </row>
    <row r="3" spans="1:11" ht="34.5" customHeight="1" thickBot="1">
      <c r="A3" s="1" t="s">
        <v>0</v>
      </c>
      <c r="B3" s="4">
        <f>'7月'!E6</f>
        <v>0</v>
      </c>
      <c r="C3" s="36" t="s">
        <v>5</v>
      </c>
      <c r="D3" s="21" t="s">
        <v>7</v>
      </c>
      <c r="E3" s="1">
        <f>SUM(B3:B4)</f>
        <v>0</v>
      </c>
      <c r="G3" s="1" t="s">
        <v>0</v>
      </c>
      <c r="H3" s="4">
        <f>'7月'!K6</f>
        <v>0</v>
      </c>
      <c r="I3" s="36" t="s">
        <v>5</v>
      </c>
      <c r="J3" s="21" t="s">
        <v>7</v>
      </c>
      <c r="K3" s="1">
        <f>SUM(H3:H4)</f>
        <v>0</v>
      </c>
    </row>
    <row r="4" spans="1:11" ht="34.5" customHeight="1" thickBot="1">
      <c r="A4" s="10" t="s">
        <v>1</v>
      </c>
      <c r="B4" s="18">
        <f>ROUND(B3*B5,0)</f>
        <v>0</v>
      </c>
      <c r="C4" s="37"/>
      <c r="D4" s="21" t="s">
        <v>8</v>
      </c>
      <c r="E4" s="1">
        <f>SUM(B9:C25)</f>
        <v>0</v>
      </c>
      <c r="G4" s="10" t="s">
        <v>1</v>
      </c>
      <c r="H4" s="18">
        <f>ROUND(H3*H5,0)</f>
        <v>0</v>
      </c>
      <c r="I4" s="37"/>
      <c r="J4" s="21" t="s">
        <v>8</v>
      </c>
      <c r="K4" s="1">
        <f>SUM(H9:I25)</f>
        <v>0</v>
      </c>
    </row>
    <row r="5" spans="1:11" ht="34.5" customHeight="1">
      <c r="A5" s="1" t="s">
        <v>24</v>
      </c>
      <c r="B5" s="17">
        <v>0.05</v>
      </c>
      <c r="C5" s="21" t="s">
        <v>6</v>
      </c>
      <c r="D5" s="21" t="s">
        <v>9</v>
      </c>
      <c r="E5" s="1">
        <f>SUM(D9:E25)</f>
        <v>0</v>
      </c>
      <c r="G5" s="1" t="s">
        <v>24</v>
      </c>
      <c r="H5" s="17">
        <v>0.05</v>
      </c>
      <c r="I5" s="21" t="s">
        <v>6</v>
      </c>
      <c r="J5" s="21" t="s">
        <v>9</v>
      </c>
      <c r="K5" s="1">
        <f>SUM(J9:K25)</f>
        <v>0</v>
      </c>
    </row>
    <row r="6" spans="1:11" ht="34.5" customHeight="1">
      <c r="A6" s="5"/>
      <c r="B6" s="11"/>
      <c r="C6" s="38" t="s">
        <v>25</v>
      </c>
      <c r="D6" s="39"/>
      <c r="E6" s="1">
        <f>E3+E4-E5</f>
        <v>0</v>
      </c>
      <c r="G6" s="5"/>
      <c r="H6" s="11"/>
      <c r="I6" s="38" t="s">
        <v>25</v>
      </c>
      <c r="J6" s="39"/>
      <c r="K6" s="1">
        <f>K3+K4-K5</f>
        <v>0</v>
      </c>
    </row>
    <row r="7" spans="1:11">
      <c r="J7" s="3"/>
      <c r="K7" s="3"/>
    </row>
    <row r="8" spans="1:11" s="3" customFormat="1" ht="20.25" customHeight="1">
      <c r="A8" s="2" t="s">
        <v>2</v>
      </c>
      <c r="B8" s="35" t="s">
        <v>4</v>
      </c>
      <c r="C8" s="35"/>
      <c r="D8" s="35" t="s">
        <v>3</v>
      </c>
      <c r="E8" s="35"/>
      <c r="G8" s="21" t="s">
        <v>2</v>
      </c>
      <c r="H8" s="35" t="s">
        <v>4</v>
      </c>
      <c r="I8" s="35"/>
      <c r="J8" s="35" t="s">
        <v>3</v>
      </c>
      <c r="K8" s="35"/>
    </row>
    <row r="9" spans="1:11" ht="20.25" customHeight="1">
      <c r="A9" s="44"/>
      <c r="B9" s="41" ph="1"/>
      <c r="C9" s="41"/>
      <c r="D9" s="41" ph="1"/>
      <c r="E9" s="41"/>
      <c r="G9" s="44"/>
      <c r="H9" s="41" ph="1"/>
      <c r="I9" s="41"/>
      <c r="J9" s="41" ph="1"/>
      <c r="K9" s="41"/>
    </row>
    <row r="10" spans="1:11" ht="20.25" customHeight="1">
      <c r="A10" s="44"/>
      <c r="B10" s="41" ph="1"/>
      <c r="C10" s="41"/>
      <c r="D10" s="41" ph="1"/>
      <c r="E10" s="41"/>
      <c r="G10" s="44"/>
      <c r="H10" s="41" ph="1"/>
      <c r="I10" s="41"/>
      <c r="J10" s="41" ph="1"/>
      <c r="K10" s="41"/>
    </row>
    <row r="11" spans="1:11" ht="20.25" customHeight="1">
      <c r="A11" s="44"/>
      <c r="B11" s="41" ph="1"/>
      <c r="C11" s="41"/>
      <c r="D11" s="41" ph="1"/>
      <c r="E11" s="41"/>
      <c r="G11" s="44"/>
      <c r="H11" s="41" ph="1"/>
      <c r="I11" s="41"/>
      <c r="J11" s="41" ph="1"/>
      <c r="K11" s="41"/>
    </row>
    <row r="12" spans="1:11" ht="20.25" customHeight="1">
      <c r="A12" s="44"/>
      <c r="B12" s="41" ph="1"/>
      <c r="C12" s="41"/>
      <c r="D12" s="41" ph="1"/>
      <c r="E12" s="41"/>
      <c r="G12" s="44"/>
      <c r="H12" s="41" ph="1"/>
      <c r="I12" s="41"/>
      <c r="J12" s="41" ph="1"/>
      <c r="K12" s="41"/>
    </row>
    <row r="13" spans="1:11" ht="20.25" customHeight="1">
      <c r="A13" s="44"/>
      <c r="B13" s="41" ph="1"/>
      <c r="C13" s="41"/>
      <c r="D13" s="41" ph="1"/>
      <c r="E13" s="41"/>
      <c r="G13" s="44"/>
      <c r="H13" s="41" ph="1"/>
      <c r="I13" s="41"/>
      <c r="J13" s="41" ph="1"/>
      <c r="K13" s="41"/>
    </row>
    <row r="14" spans="1:11" ht="20.25" customHeight="1">
      <c r="A14" s="44"/>
      <c r="B14" s="41" ph="1"/>
      <c r="C14" s="41"/>
      <c r="D14" s="41" ph="1"/>
      <c r="E14" s="41"/>
      <c r="G14" s="44"/>
      <c r="H14" s="41" ph="1"/>
      <c r="I14" s="41"/>
      <c r="J14" s="41" ph="1"/>
      <c r="K14" s="41"/>
    </row>
    <row r="15" spans="1:11" ht="20.25" customHeight="1">
      <c r="A15" s="44"/>
      <c r="B15" s="41" ph="1"/>
      <c r="C15" s="41"/>
      <c r="D15" s="41" ph="1"/>
      <c r="E15" s="41"/>
      <c r="G15" s="44"/>
      <c r="H15" s="41" ph="1"/>
      <c r="I15" s="41"/>
      <c r="J15" s="41" ph="1"/>
      <c r="K15" s="41"/>
    </row>
    <row r="16" spans="1:11" ht="20.25" customHeight="1">
      <c r="A16" s="44"/>
      <c r="B16" s="41" ph="1"/>
      <c r="C16" s="41"/>
      <c r="D16" s="41" ph="1"/>
      <c r="E16" s="41"/>
      <c r="G16" s="44"/>
      <c r="H16" s="41" ph="1"/>
      <c r="I16" s="41"/>
      <c r="J16" s="41" ph="1"/>
      <c r="K16" s="41"/>
    </row>
    <row r="17" spans="1:11" ht="20.25" customHeight="1">
      <c r="A17" s="44"/>
      <c r="B17" s="41" ph="1"/>
      <c r="C17" s="41"/>
      <c r="D17" s="41" ph="1"/>
      <c r="E17" s="41"/>
      <c r="G17" s="44"/>
      <c r="H17" s="41" ph="1"/>
      <c r="I17" s="41"/>
      <c r="J17" s="41" ph="1"/>
      <c r="K17" s="41"/>
    </row>
    <row r="18" spans="1:11" ht="20.25" customHeight="1">
      <c r="A18" s="44"/>
      <c r="B18" s="41" ph="1"/>
      <c r="C18" s="41"/>
      <c r="D18" s="41" ph="1"/>
      <c r="E18" s="41"/>
      <c r="G18" s="44"/>
      <c r="H18" s="41" ph="1"/>
      <c r="I18" s="41"/>
      <c r="J18" s="41" ph="1"/>
      <c r="K18" s="41"/>
    </row>
    <row r="19" spans="1:11" ht="20.25" customHeight="1">
      <c r="A19" s="44"/>
      <c r="B19" s="41" ph="1"/>
      <c r="C19" s="41"/>
      <c r="D19" s="41" ph="1"/>
      <c r="E19" s="41"/>
      <c r="G19" s="44"/>
      <c r="H19" s="41" ph="1"/>
      <c r="I19" s="41"/>
      <c r="J19" s="41" ph="1"/>
      <c r="K19" s="41"/>
    </row>
    <row r="20" spans="1:11" ht="20.25" customHeight="1">
      <c r="A20" s="44"/>
      <c r="B20" s="41" ph="1"/>
      <c r="C20" s="41"/>
      <c r="D20" s="41" ph="1"/>
      <c r="E20" s="41"/>
      <c r="G20" s="44"/>
      <c r="H20" s="41" ph="1"/>
      <c r="I20" s="41"/>
      <c r="J20" s="41" ph="1"/>
      <c r="K20" s="41"/>
    </row>
    <row r="21" spans="1:11" ht="20.25" customHeight="1">
      <c r="A21" s="44"/>
      <c r="B21" s="41" ph="1"/>
      <c r="C21" s="41"/>
      <c r="D21" s="41" ph="1"/>
      <c r="E21" s="41"/>
      <c r="G21" s="44"/>
      <c r="H21" s="41" ph="1"/>
      <c r="I21" s="41"/>
      <c r="J21" s="41" ph="1"/>
      <c r="K21" s="41"/>
    </row>
    <row r="22" spans="1:11" ht="20.25" customHeight="1">
      <c r="A22" s="44"/>
      <c r="B22" s="41" ph="1"/>
      <c r="C22" s="41"/>
      <c r="D22" s="41" ph="1"/>
      <c r="E22" s="41"/>
      <c r="G22" s="44"/>
      <c r="H22" s="41" ph="1"/>
      <c r="I22" s="41"/>
      <c r="J22" s="41" ph="1"/>
      <c r="K22" s="41"/>
    </row>
    <row r="23" spans="1:11" ht="20.25" customHeight="1">
      <c r="A23" s="44"/>
      <c r="B23" s="41" ph="1"/>
      <c r="C23" s="41"/>
      <c r="D23" s="41" ph="1"/>
      <c r="E23" s="41"/>
      <c r="G23" s="44"/>
      <c r="H23" s="41" ph="1"/>
      <c r="I23" s="41"/>
      <c r="J23" s="41" ph="1"/>
      <c r="K23" s="41"/>
    </row>
    <row r="24" spans="1:11" ht="20.25" customHeight="1">
      <c r="A24" s="44"/>
      <c r="B24" s="41" ph="1"/>
      <c r="C24" s="41"/>
      <c r="D24" s="41" ph="1"/>
      <c r="E24" s="41"/>
      <c r="G24" s="44"/>
      <c r="H24" s="41" ph="1"/>
      <c r="I24" s="41"/>
      <c r="J24" s="41" ph="1"/>
      <c r="K24" s="41"/>
    </row>
    <row r="25" spans="1:11" ht="20.25" customHeight="1">
      <c r="A25" s="33"/>
      <c r="B25" s="41" ph="1"/>
      <c r="C25" s="41"/>
      <c r="D25" s="41" ph="1"/>
      <c r="E25" s="41"/>
      <c r="G25" s="33"/>
      <c r="H25" s="41" ph="1"/>
      <c r="I25" s="41"/>
      <c r="J25" s="41" ph="1"/>
      <c r="K25" s="41"/>
    </row>
    <row r="26" spans="1:11">
      <c r="D26"/>
      <c r="K26" s="3"/>
    </row>
    <row r="27" spans="1:11">
      <c r="A27" s="2" t="s">
        <v>10</v>
      </c>
      <c r="B27" s="19" t="s">
        <v>26</v>
      </c>
      <c r="C27" s="19" t="s">
        <v>28</v>
      </c>
      <c r="D27" s="19" t="s">
        <v>27</v>
      </c>
      <c r="E27" s="19" t="s">
        <v>4</v>
      </c>
      <c r="G27" s="21" t="s">
        <v>10</v>
      </c>
      <c r="H27" s="21" t="s">
        <v>26</v>
      </c>
      <c r="I27" s="21" t="s">
        <v>28</v>
      </c>
      <c r="J27" s="21" t="s">
        <v>27</v>
      </c>
      <c r="K27" s="21" t="s">
        <v>4</v>
      </c>
    </row>
    <row r="28" spans="1:11">
      <c r="A28" s="2" t="s">
        <v>20</v>
      </c>
      <c r="B28" s="27">
        <f>集計!B2</f>
        <v>0</v>
      </c>
      <c r="C28" s="27">
        <f>集計!C2</f>
        <v>0</v>
      </c>
      <c r="D28" s="27">
        <f>集計!D2</f>
        <v>0</v>
      </c>
      <c r="E28" s="27">
        <f>集計!E2</f>
        <v>0</v>
      </c>
      <c r="F28" s="26"/>
      <c r="G28" s="25" t="s">
        <v>20</v>
      </c>
      <c r="H28" s="27">
        <f>集計!H2</f>
        <v>0</v>
      </c>
      <c r="I28" s="27">
        <f>集計!I2</f>
        <v>0</v>
      </c>
      <c r="J28" s="27">
        <f>集計!J2</f>
        <v>0</v>
      </c>
      <c r="K28" s="27">
        <f>集計!K2</f>
        <v>0</v>
      </c>
    </row>
    <row r="29" spans="1:11">
      <c r="A29" s="2" t="s">
        <v>21</v>
      </c>
      <c r="B29" s="27">
        <f>集計!B3</f>
        <v>0</v>
      </c>
      <c r="C29" s="27">
        <f>集計!C3</f>
        <v>0</v>
      </c>
      <c r="D29" s="27">
        <f>集計!D3</f>
        <v>0</v>
      </c>
      <c r="E29" s="27">
        <f>集計!E3</f>
        <v>0</v>
      </c>
      <c r="F29" s="26"/>
      <c r="G29" s="25" t="s">
        <v>21</v>
      </c>
      <c r="H29" s="27">
        <f>集計!H3</f>
        <v>0</v>
      </c>
      <c r="I29" s="27">
        <f>集計!I3</f>
        <v>0</v>
      </c>
      <c r="J29" s="27">
        <f>集計!J3</f>
        <v>0</v>
      </c>
      <c r="K29" s="27">
        <f>集計!K3</f>
        <v>0</v>
      </c>
    </row>
    <row r="30" spans="1:11">
      <c r="A30" s="2" t="s">
        <v>22</v>
      </c>
      <c r="B30" s="27">
        <f>集計!B4</f>
        <v>0</v>
      </c>
      <c r="C30" s="27">
        <f>集計!C4</f>
        <v>0</v>
      </c>
      <c r="D30" s="27">
        <f>集計!D4</f>
        <v>0</v>
      </c>
      <c r="E30" s="27">
        <f>集計!E4</f>
        <v>0</v>
      </c>
      <c r="F30" s="26"/>
      <c r="G30" s="25" t="s">
        <v>22</v>
      </c>
      <c r="H30" s="27">
        <f>集計!H4</f>
        <v>0</v>
      </c>
      <c r="I30" s="27">
        <f>集計!I4</f>
        <v>0</v>
      </c>
      <c r="J30" s="27">
        <f>集計!J4</f>
        <v>0</v>
      </c>
      <c r="K30" s="27">
        <f>集計!K4</f>
        <v>0</v>
      </c>
    </row>
    <row r="31" spans="1:11">
      <c r="A31" s="2" t="s">
        <v>11</v>
      </c>
      <c r="B31" s="27">
        <f>集計!B5</f>
        <v>0</v>
      </c>
      <c r="C31" s="27">
        <f>集計!C5</f>
        <v>0</v>
      </c>
      <c r="D31" s="27">
        <f>集計!D5</f>
        <v>0</v>
      </c>
      <c r="E31" s="27">
        <f>集計!E5</f>
        <v>0</v>
      </c>
      <c r="F31" s="26"/>
      <c r="G31" s="25" t="s">
        <v>11</v>
      </c>
      <c r="H31" s="27">
        <f>集計!H5</f>
        <v>0</v>
      </c>
      <c r="I31" s="27">
        <f>集計!I5</f>
        <v>0</v>
      </c>
      <c r="J31" s="27">
        <f>集計!J5</f>
        <v>0</v>
      </c>
      <c r="K31" s="27">
        <f>集計!K5</f>
        <v>0</v>
      </c>
    </row>
    <row r="32" spans="1:11">
      <c r="A32" s="2" t="s">
        <v>12</v>
      </c>
      <c r="B32" s="27">
        <f>集計!B6</f>
        <v>0</v>
      </c>
      <c r="C32" s="27">
        <f>集計!C6</f>
        <v>0</v>
      </c>
      <c r="D32" s="27">
        <f>集計!D6</f>
        <v>0</v>
      </c>
      <c r="E32" s="27">
        <f>集計!E6</f>
        <v>0</v>
      </c>
      <c r="F32" s="26"/>
      <c r="G32" s="25" t="s">
        <v>12</v>
      </c>
      <c r="H32" s="27">
        <f>集計!H6</f>
        <v>0</v>
      </c>
      <c r="I32" s="27">
        <f>集計!I6</f>
        <v>0</v>
      </c>
      <c r="J32" s="27">
        <f>集計!J6</f>
        <v>0</v>
      </c>
      <c r="K32" s="27">
        <f>集計!K6</f>
        <v>0</v>
      </c>
    </row>
    <row r="33" spans="1:11">
      <c r="A33" s="2" t="s">
        <v>13</v>
      </c>
      <c r="B33" s="27">
        <f>集計!B7</f>
        <v>0</v>
      </c>
      <c r="C33" s="27">
        <f>集計!C7</f>
        <v>0</v>
      </c>
      <c r="D33" s="27">
        <f>集計!D7</f>
        <v>0</v>
      </c>
      <c r="E33" s="27">
        <f>集計!E7</f>
        <v>0</v>
      </c>
      <c r="F33" s="26"/>
      <c r="G33" s="25" t="s">
        <v>13</v>
      </c>
      <c r="H33" s="27">
        <f>集計!H7</f>
        <v>0</v>
      </c>
      <c r="I33" s="27">
        <f>集計!I7</f>
        <v>0</v>
      </c>
      <c r="J33" s="27">
        <f>集計!J7</f>
        <v>0</v>
      </c>
      <c r="K33" s="27">
        <f>集計!K7</f>
        <v>0</v>
      </c>
    </row>
    <row r="34" spans="1:11">
      <c r="A34" s="2" t="s">
        <v>14</v>
      </c>
      <c r="B34" s="27">
        <f>集計!B8</f>
        <v>0</v>
      </c>
      <c r="C34" s="27">
        <f>集計!C8</f>
        <v>0</v>
      </c>
      <c r="D34" s="27">
        <f>集計!D8</f>
        <v>0</v>
      </c>
      <c r="E34" s="27">
        <f>集計!E8</f>
        <v>0</v>
      </c>
      <c r="F34" s="26"/>
      <c r="G34" s="25" t="s">
        <v>14</v>
      </c>
      <c r="H34" s="27">
        <f>集計!H8</f>
        <v>0</v>
      </c>
      <c r="I34" s="27">
        <f>集計!I8</f>
        <v>0</v>
      </c>
      <c r="J34" s="27">
        <f>集計!J8</f>
        <v>0</v>
      </c>
      <c r="K34" s="27">
        <f>集計!K8</f>
        <v>0</v>
      </c>
    </row>
    <row r="35" spans="1:11">
      <c r="A35" s="2" t="s">
        <v>15</v>
      </c>
      <c r="B35" s="27">
        <f>集計!B9</f>
        <v>0</v>
      </c>
      <c r="C35" s="27">
        <f>集計!C9</f>
        <v>0</v>
      </c>
      <c r="D35" s="27">
        <f>集計!D9</f>
        <v>0</v>
      </c>
      <c r="E35" s="27">
        <f>集計!E9</f>
        <v>0</v>
      </c>
      <c r="F35" s="26"/>
      <c r="G35" s="25" t="s">
        <v>15</v>
      </c>
      <c r="H35" s="27">
        <f>集計!H9</f>
        <v>0</v>
      </c>
      <c r="I35" s="27">
        <f>集計!I9</f>
        <v>0</v>
      </c>
      <c r="J35" s="27">
        <f>集計!J9</f>
        <v>0</v>
      </c>
      <c r="K35" s="27">
        <f>集計!K9</f>
        <v>0</v>
      </c>
    </row>
    <row r="36" spans="1:11">
      <c r="A36" s="2" t="s">
        <v>16</v>
      </c>
      <c r="B36" s="27">
        <f>集計!B10</f>
        <v>0</v>
      </c>
      <c r="C36" s="27">
        <f>集計!C10</f>
        <v>0</v>
      </c>
      <c r="D36" s="27">
        <f>集計!D10</f>
        <v>0</v>
      </c>
      <c r="E36" s="27">
        <f>集計!E10</f>
        <v>0</v>
      </c>
      <c r="F36" s="26"/>
      <c r="G36" s="25" t="s">
        <v>16</v>
      </c>
      <c r="H36" s="27">
        <f>集計!H10</f>
        <v>0</v>
      </c>
      <c r="I36" s="27">
        <f>集計!I10</f>
        <v>0</v>
      </c>
      <c r="J36" s="27">
        <f>集計!J10</f>
        <v>0</v>
      </c>
      <c r="K36" s="27">
        <f>集計!K10</f>
        <v>0</v>
      </c>
    </row>
    <row r="37" spans="1:11">
      <c r="A37" s="2" t="s">
        <v>17</v>
      </c>
      <c r="B37" s="27">
        <f>集計!B11</f>
        <v>0</v>
      </c>
      <c r="C37" s="27">
        <f>集計!C11</f>
        <v>0</v>
      </c>
      <c r="D37" s="27">
        <f>集計!D11</f>
        <v>0</v>
      </c>
      <c r="E37" s="27">
        <f>集計!E11</f>
        <v>0</v>
      </c>
      <c r="F37" s="26"/>
      <c r="G37" s="25" t="s">
        <v>17</v>
      </c>
      <c r="H37" s="27">
        <f>集計!H11</f>
        <v>0</v>
      </c>
      <c r="I37" s="27">
        <f>集計!I11</f>
        <v>0</v>
      </c>
      <c r="J37" s="27">
        <f>集計!J11</f>
        <v>0</v>
      </c>
      <c r="K37" s="27">
        <f>集計!K11</f>
        <v>0</v>
      </c>
    </row>
    <row r="38" spans="1:11">
      <c r="A38" s="2" t="s">
        <v>18</v>
      </c>
      <c r="B38" s="27">
        <f>集計!B12</f>
        <v>0</v>
      </c>
      <c r="C38" s="27">
        <f>集計!C12</f>
        <v>0</v>
      </c>
      <c r="D38" s="27">
        <f>集計!D12</f>
        <v>0</v>
      </c>
      <c r="E38" s="27">
        <f>集計!E12</f>
        <v>0</v>
      </c>
      <c r="F38" s="26"/>
      <c r="G38" s="25" t="s">
        <v>18</v>
      </c>
      <c r="H38" s="27">
        <f>集計!H12</f>
        <v>0</v>
      </c>
      <c r="I38" s="27">
        <f>集計!I12</f>
        <v>0</v>
      </c>
      <c r="J38" s="27">
        <f>集計!J12</f>
        <v>0</v>
      </c>
      <c r="K38" s="27">
        <f>集計!K12</f>
        <v>0</v>
      </c>
    </row>
    <row r="39" spans="1:11">
      <c r="A39" s="2" t="s">
        <v>19</v>
      </c>
      <c r="B39" s="27">
        <f>集計!B13</f>
        <v>0</v>
      </c>
      <c r="C39" s="27">
        <f>集計!C13</f>
        <v>0</v>
      </c>
      <c r="D39" s="27">
        <f>集計!D13</f>
        <v>0</v>
      </c>
      <c r="E39" s="27">
        <f>集計!E13</f>
        <v>0</v>
      </c>
      <c r="F39" s="26"/>
      <c r="G39" s="25" t="s">
        <v>19</v>
      </c>
      <c r="H39" s="27">
        <f>集計!H13</f>
        <v>0</v>
      </c>
      <c r="I39" s="27">
        <f>集計!I13</f>
        <v>0</v>
      </c>
      <c r="J39" s="27">
        <f>集計!J13</f>
        <v>0</v>
      </c>
      <c r="K39" s="27">
        <f>集計!K13</f>
        <v>0</v>
      </c>
    </row>
    <row r="40" spans="1:11">
      <c r="A40" s="14" t="s">
        <v>23</v>
      </c>
      <c r="B40" s="13"/>
      <c r="C40" s="15">
        <f>SUM(C28:C39)</f>
        <v>0</v>
      </c>
      <c r="D40" s="15">
        <f>SUM(D28:D39)</f>
        <v>0</v>
      </c>
      <c r="E40" s="15">
        <f t="shared" ref="E40" si="0">SUM(E28:E39)</f>
        <v>0</v>
      </c>
      <c r="G40" s="14" t="s">
        <v>23</v>
      </c>
      <c r="H40" s="13"/>
      <c r="I40" s="15">
        <f>SUM(I28:I39)</f>
        <v>0</v>
      </c>
      <c r="J40" s="15">
        <f>SUM(J28:J39)</f>
        <v>0</v>
      </c>
      <c r="K40" s="15">
        <f t="shared" ref="K40" si="1">SUM(K28:K39)</f>
        <v>0</v>
      </c>
    </row>
  </sheetData>
  <mergeCells count="77">
    <mergeCell ref="H25:I25"/>
    <mergeCell ref="J25:K25"/>
    <mergeCell ref="A1:K1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H10:I10"/>
    <mergeCell ref="J10:K10"/>
    <mergeCell ref="H11:I11"/>
    <mergeCell ref="J11:K11"/>
    <mergeCell ref="H12:I12"/>
    <mergeCell ref="J12:K12"/>
    <mergeCell ref="I3:I4"/>
    <mergeCell ref="I6:J6"/>
    <mergeCell ref="H8:I8"/>
    <mergeCell ref="J8:K8"/>
    <mergeCell ref="H9:I9"/>
    <mergeCell ref="J9:K9"/>
    <mergeCell ref="B24:C24"/>
    <mergeCell ref="D24:E24"/>
    <mergeCell ref="B25:C25"/>
    <mergeCell ref="D25:E25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3:C13"/>
    <mergeCell ref="D13:E13"/>
    <mergeCell ref="B14:C14"/>
    <mergeCell ref="D14:E14"/>
    <mergeCell ref="B10:C10"/>
    <mergeCell ref="D10:E10"/>
    <mergeCell ref="B11:C11"/>
    <mergeCell ref="D11:E11"/>
    <mergeCell ref="B12:C12"/>
    <mergeCell ref="D12:E12"/>
    <mergeCell ref="B9:C9"/>
    <mergeCell ref="D9:E9"/>
    <mergeCell ref="B8:C8"/>
    <mergeCell ref="D8:E8"/>
    <mergeCell ref="C3:C4"/>
    <mergeCell ref="C6:D6"/>
  </mergeCells>
  <phoneticPr fontId="2"/>
  <pageMargins left="0.31496062992125984" right="0.19685039370078741" top="0.74803149606299213" bottom="0.55118110236220474" header="0.31496062992125984" footer="0.31496062992125984"/>
  <pageSetup paperSize="9" orientation="portrait" horizontalDpi="300" verticalDpi="300" r:id="rId1"/>
  <headerFooter>
    <oddHeader>&amp;L&amp;"HGS創英角ﾎﾟｯﾌﾟ体,標準"&amp;20 2015年&amp;A&amp;R&amp;D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集計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pega</dc:creator>
  <cp:lastModifiedBy>pega</cp:lastModifiedBy>
  <cp:lastPrinted>2016-05-12T15:46:14Z</cp:lastPrinted>
  <dcterms:created xsi:type="dcterms:W3CDTF">2011-03-03T16:02:45Z</dcterms:created>
  <dcterms:modified xsi:type="dcterms:W3CDTF">2016-05-12T16:00:56Z</dcterms:modified>
</cp:coreProperties>
</file>